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0" windowWidth="24240" windowHeight="12360" activeTab="2"/>
  </bookViews>
  <sheets>
    <sheet name="Sheet1" sheetId="4" r:id="rId1"/>
    <sheet name="Sheet2" sheetId="5" r:id="rId2"/>
    <sheet name="Sheet3" sheetId="3" r:id="rId3"/>
    <sheet name="Sheet4" sheetId="6" r:id="rId4"/>
  </sheets>
  <definedNames>
    <definedName name="_xlnm._FilterDatabase" localSheetId="2" hidden="1">Sheet3!$A$6:$AF$6</definedName>
  </definedNames>
  <calcPr calcId="125725"/>
</workbook>
</file>

<file path=xl/calcChain.xml><?xml version="1.0" encoding="utf-8"?>
<calcChain xmlns="http://schemas.openxmlformats.org/spreadsheetml/2006/main">
  <c r="I8" i="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7"/>
  <c r="A18" l="1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8"/>
  <c r="A9"/>
  <c r="A10"/>
  <c r="A11"/>
  <c r="A12"/>
  <c r="A13"/>
  <c r="A14"/>
  <c r="A15"/>
  <c r="A16"/>
  <c r="A17"/>
  <c r="A7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7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8"/>
  <c r="M9"/>
  <c r="M10"/>
  <c r="M11"/>
  <c r="M12"/>
  <c r="M7"/>
  <c r="D60"/>
  <c r="D76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1"/>
  <c r="D62"/>
  <c r="D63"/>
  <c r="D64"/>
  <c r="D65"/>
  <c r="D66"/>
  <c r="D67"/>
  <c r="D68"/>
  <c r="D69"/>
  <c r="D70"/>
  <c r="D71"/>
  <c r="D72"/>
  <c r="D73"/>
  <c r="D74"/>
  <c r="D75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34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5"/>
  <c r="D36"/>
  <c r="D37"/>
  <c r="D38"/>
  <c r="D39"/>
  <c r="D40"/>
  <c r="D8"/>
  <c r="D7"/>
</calcChain>
</file>

<file path=xl/sharedStrings.xml><?xml version="1.0" encoding="utf-8"?>
<sst xmlns="http://schemas.openxmlformats.org/spreadsheetml/2006/main" count="2559" uniqueCount="1163">
  <si>
    <t>Λ/ΣΜΟΣ ΙΣΟΛΟΓ.</t>
  </si>
  <si>
    <t>ΠΕΡΙΓΡΑΦΗ Λ/ΣΜΟΥ ΙΣΟΛΟΓΙΣΜΟΥ</t>
  </si>
  <si>
    <t>ΚΩΔΙΚΟΣ ΠΑΓΙΟΥ</t>
  </si>
  <si>
    <t>ΠΕΡΙΓΡΑΦΗ ΠΑΓΙΟΥ</t>
  </si>
  <si>
    <t>ΑΞΙΑ ΠΑΓΙΟΥ</t>
  </si>
  <si>
    <t>ΠΕΡΙΓΡΑΦΗ ΥΠ./ΒΑΣΗΣ</t>
  </si>
  <si>
    <t>ΤΜΗΜΑ</t>
  </si>
  <si>
    <t>ΠΕΡΙΓΡΑΦΗ ΤΜΗΜΑΤΟΣ</t>
  </si>
  <si>
    <t>ΥΠ. ΤΜΗΜ.</t>
  </si>
  <si>
    <t>ΠΕΡΙΓΡΑΦΗ ΥΠ. ΤΜΗΜ.</t>
  </si>
  <si>
    <t>ΤΟΠΟΘΕΣΙΑ</t>
  </si>
  <si>
    <t>ΠΕΡΙΓΡ. ΤΟΠΟΘΕΣΙΑΣ</t>
  </si>
  <si>
    <t>ΟΦΕΛ. ΟΙΚ. ΖΩΗ</t>
  </si>
  <si>
    <t>ΗΜΕΡ. ΑΓΟΡΑΣ</t>
  </si>
  <si>
    <t>ΠΕΡ. ΑΓΟΡΑΣ</t>
  </si>
  <si>
    <t>ΠΕΡ. ΔΙΑΘ.</t>
  </si>
  <si>
    <t>ΣΕΙΡΙΑΚΟΣ ΑΡΙΘΜΟΣ</t>
  </si>
  <si>
    <t>ΠΕΡ.</t>
  </si>
  <si>
    <t>ΠΕΡ. 2</t>
  </si>
  <si>
    <t>ΠΕΡ. 3</t>
  </si>
  <si>
    <t>ΠΕΡ. 4</t>
  </si>
  <si>
    <t>ΠΕΡ. 5</t>
  </si>
  <si>
    <t>ΠΕΡ. 6</t>
  </si>
  <si>
    <t>ΠΕΡ. 7</t>
  </si>
  <si>
    <t>ΠΕΡ. 8</t>
  </si>
  <si>
    <t>ΠΕΡ. 9</t>
  </si>
  <si>
    <t>ΠΕΡ. 10</t>
  </si>
  <si>
    <t>ΠΕΡΙΓΡ. ΔEΙΚΤΗ ΜΕΤΑΦΟΡΑΣ</t>
  </si>
  <si>
    <t>ΥΠ./ ΒΑΣΗ</t>
  </si>
  <si>
    <t>EΝΔ. ΧΟΡ.</t>
  </si>
  <si>
    <t>Τμήμα</t>
  </si>
  <si>
    <t>…………………………………………...…………………………………………………………</t>
  </si>
  <si>
    <t>ΟΝΟΜΑ ΛΕΙΤΟΥΡΓΟΥ</t>
  </si>
  <si>
    <t>ΟΜΑΔΑ ΑΫΛΟΥ</t>
  </si>
  <si>
    <t>ΥΠΟΟΜΑΔΑ ΑΫΛΟΥ</t>
  </si>
  <si>
    <t>ΑΔΕΙΕΣ ΧΡΗΣΗΣ ΛΟΓΙΣΜΙΚΩΝ</t>
  </si>
  <si>
    <t>ΚΟΣΤΟΣ ΣΤΡΑΤΙΩΤΙΚΗΣ ΑΝΑΠΤΥΞΗΣ</t>
  </si>
  <si>
    <t>ΛΟΓΙΣΜΙΚΑ ΕΦΑΡΜΟΓΩΝ</t>
  </si>
  <si>
    <t>ΑΔΕΙΕΣ ΧΡΗΣΗΣ-ΠΑΤΕΝΤΕΣ-ΕΜΠΟΡΙΚΑ ΣΗΜΑΤΑ</t>
  </si>
  <si>
    <t>ΑΛΛΑ</t>
  </si>
  <si>
    <t xml:space="preserve">ΥΠΟ ΚΑΤΑΣΚΕΥΗ ΑΫΛΑ </t>
  </si>
  <si>
    <t xml:space="preserve">ΕΝΔΕΙΞΗ ΧΟΡΗΓΙΑΣ </t>
  </si>
  <si>
    <t xml:space="preserve">ΝΑΙ </t>
  </si>
  <si>
    <t>ΌΧΙ</t>
  </si>
  <si>
    <t xml:space="preserve">ΠΕΡΙΓΡΑΦΗ ΔΕΙΚΤΗ ΜΕΤΑΦΟΡΑΣ </t>
  </si>
  <si>
    <t>ΜΕΤΑΦΕΡΘΗΚΕ ΣΕ ΑΛΛΟ ΤΜ./ΥΠ.</t>
  </si>
  <si>
    <t>ΠΑΡΑΛΗΦΘΗΚΕ ΑΠΟ ΑΛΛΟ ΤΜ./ΥΠ.</t>
  </si>
  <si>
    <t>Υποδ. Τμήματος  Analysis Code</t>
  </si>
  <si>
    <t>Υποδιαίρεση Τμήματος</t>
  </si>
  <si>
    <t>010100</t>
  </si>
  <si>
    <t>ΚΕΝΤΡΙΚΑ ΓΡΑΦΕΙΑ</t>
  </si>
  <si>
    <t>ΠΡΟΕΔΡΙΑ ΚΑΙ ΠΡΟΕΔΡΙΚΟ ΜΕΓΑΡΟ</t>
  </si>
  <si>
    <t>010111</t>
  </si>
  <si>
    <t>ΓΡΑΦ ΔΙΕΡΕΥΝ EΠΙΤΡ AΓΝΟΟΥΜΕΝ</t>
  </si>
  <si>
    <t>010112</t>
  </si>
  <si>
    <t>ΓΡΑΦ EΠΙΤΡΟΠΟΥ Τ/Κ ΥΠΟΘΕΣΕΩΝ</t>
  </si>
  <si>
    <t>010515</t>
  </si>
  <si>
    <t>ΥΠΗΡΕΣΙΑ ΑΠΟΔΗΜΩΝ</t>
  </si>
  <si>
    <t>010300</t>
  </si>
  <si>
    <t>ΥΠΟΥΡΓΙΚΟ ΣΥΜΒΟΥΛΙΟ</t>
  </si>
  <si>
    <t>010400</t>
  </si>
  <si>
    <t>ΒOYΛH TΩN ANTIΠPOΣΩΠΩN</t>
  </si>
  <si>
    <t>010500</t>
  </si>
  <si>
    <t>AΝΩΤΑΤΟ ΔΙΚΑΣΤΗΡΙΟ</t>
  </si>
  <si>
    <t>ΔΙKAΣTIKH YΠHPEΣIA</t>
  </si>
  <si>
    <t>010501</t>
  </si>
  <si>
    <t>EΠΑΡΧΙΑΚΟ ΔΙΚΑΣΤΗΡΙΟ ΛΕΥΚΩΣΙΑΣ</t>
  </si>
  <si>
    <t>010503</t>
  </si>
  <si>
    <t>EΠΑΡΧΙΑΚΟ ΔΙΚΑΣΤΗΡΙΟ AΜ/ΣΤΟΥ</t>
  </si>
  <si>
    <t>010504</t>
  </si>
  <si>
    <t>EΠΑΡΧΙΑΚΟ ΔΙΚΑΣΤΗΡΙΟ ΛΑΡΝΑΚΑΣ</t>
  </si>
  <si>
    <t>010505</t>
  </si>
  <si>
    <t>EΠΑΡΧΙΑΚΟ ΔΙΚΑΣΤΗΡΙΟ ΛΕΜΕΣΟΥ</t>
  </si>
  <si>
    <t>010506</t>
  </si>
  <si>
    <t>EΠΑΡΧΙΑΚΟ ΔΙΚΑΣΤΗΡΙΟ ΠΑΦΟΥ</t>
  </si>
  <si>
    <t>010510</t>
  </si>
  <si>
    <t>KΟΙΝΕΣ YΠΗΡΕΣΙΕΣ</t>
  </si>
  <si>
    <t>010511</t>
  </si>
  <si>
    <t>ΔΙΚΑΣΤΗΡΙΟ EΡΓΑΤΙΚΩΝ ΔΙΑΦΟΡΩΝ</t>
  </si>
  <si>
    <t>010512</t>
  </si>
  <si>
    <t>ΔΙΚΑΣΤΗΡΙΑ EΛΕΓΧΟΥ EΝΟΙΚΙΑΣΕΩΝ</t>
  </si>
  <si>
    <t>010513</t>
  </si>
  <si>
    <t>ΣΤΡΑΤΙΩΤΙΚΟ ΔΙΚΑΣΤΗΡΙΟ</t>
  </si>
  <si>
    <t>010514</t>
  </si>
  <si>
    <t>OΙΚΟΓΕΝΕΙΑΚΑ ΔΙΚΑΣΤΗΡΙΑ</t>
  </si>
  <si>
    <t>ΔΙΟΙΚΗΤΙΚΟ ΔΙΚΑΣΤΗΡΙΟ</t>
  </si>
  <si>
    <t>020100</t>
  </si>
  <si>
    <t>ΝOMIKH YΠHPEΣIA</t>
  </si>
  <si>
    <t>020111</t>
  </si>
  <si>
    <t>ΓΡ.EΠΙΤΡ.NΟΜ&amp;ΕΠΙΤΡ.ΠΡ.ΔΙΚ.ΠΑΙΔ</t>
  </si>
  <si>
    <t>020112</t>
  </si>
  <si>
    <t>ΑΡΧ ΔΙΕΡ ΙΣΧ &amp; ΠΑΡΑΠ ΚΑΤ ΑΣΤΥΝ</t>
  </si>
  <si>
    <t>020200</t>
  </si>
  <si>
    <t>ΕΛEΓKTIKH YΠHPEΣIA</t>
  </si>
  <si>
    <t>020300</t>
  </si>
  <si>
    <t>ΕΠITP. ΔHMOΣ.YΠHPEΣIAΣ</t>
  </si>
  <si>
    <t>030100</t>
  </si>
  <si>
    <t>ΕΠITP EKΠAIΔEYTIKHΣ YΠHPEΣIAΣ</t>
  </si>
  <si>
    <t>030200</t>
  </si>
  <si>
    <t>ΓΡAΦEIO EΠITPOΠOY ΔIOIKHΣEΩΣ</t>
  </si>
  <si>
    <t>030300</t>
  </si>
  <si>
    <t>ΕΠITP ΠPOΣTAΣIAΣ ANTAΓΩNIΣMOY</t>
  </si>
  <si>
    <t>030400</t>
  </si>
  <si>
    <t>ΓΡ EΠ ΠPOΣT ΔEΔOM ΠPOΣ XAPAKT</t>
  </si>
  <si>
    <t>030500</t>
  </si>
  <si>
    <t>ΓΡ. ΕΦΟΡΟΥ ΚΡΑΤΙΚΩΝ ΕΝΙΣΧΥΣΕΩΝ</t>
  </si>
  <si>
    <t>030600</t>
  </si>
  <si>
    <t>ΥΠΗΡΕΣΙΑ ΕΣΩΤΕΡΙΚΟΥ ΕΛΕΓΧΟΥ</t>
  </si>
  <si>
    <t>030700</t>
  </si>
  <si>
    <t>ΑΝΑΘΕΩΡΗΤΙΚΗ ΑΡΧΗ ΠΡΟΣΦΟΡΩΝ</t>
  </si>
  <si>
    <t>030800</t>
  </si>
  <si>
    <t>ΥΠΗΡΕΣΙΑ ΣΥΝΕΡΓΑΤΙΚ ΕΤΑΙΡΕΙΩΝ</t>
  </si>
  <si>
    <t>030900</t>
  </si>
  <si>
    <t>ΑΝΑΘΕΩΡΗΤΙΚΗ ΑΡΧΗ ΠΡΟΣΦΥΓΩΝ</t>
  </si>
  <si>
    <t>031000</t>
  </si>
  <si>
    <t>ΕΙΔΙΚΕΣ ΑΝΕΞΑΡΤΗΤΕΣ ΥΠΗΡΕΣΙΕΣ</t>
  </si>
  <si>
    <t>120100</t>
  </si>
  <si>
    <t>ΥΠ.ΓΕΩΡΓ ΦΥΣ ΠΟΡ ΠΕΡ ,ΔΙΟΙΚΗΣΗ</t>
  </si>
  <si>
    <t>120200</t>
  </si>
  <si>
    <t>ΤΜΗΜΑ ΓEΩΡΓIAΣ</t>
  </si>
  <si>
    <t>120201</t>
  </si>
  <si>
    <t>EΠ. ΓΡΑΦ. ΓΕΩΡΓΙΑΣ ΛΕΥΚΩΣΙΑΣ</t>
  </si>
  <si>
    <t>120203</t>
  </si>
  <si>
    <t>EΠ. ΓΡΑΦ. ΓΕΩΡΓΙΑΣ AΜΜΟΧΩΣΤΟΥ</t>
  </si>
  <si>
    <t>120204</t>
  </si>
  <si>
    <t>EΠ. ΓΡΑΦ. ΓΕΩΡΓΙΑΣ ΛΑΡΝΑΚΑΣ</t>
  </si>
  <si>
    <t>120205</t>
  </si>
  <si>
    <t>EΠΑΡΧ. ΓΡΑΦ. ΓΕΩΡΓΙΑΣ ΛΕΜΕΣΟΥ</t>
  </si>
  <si>
    <t>120206</t>
  </si>
  <si>
    <t>EΠΑΡΧ. ΓΡΑΦ. ΓΕΩΡΓΙΑΣ ΠΑΦΟΥ</t>
  </si>
  <si>
    <t>120207</t>
  </si>
  <si>
    <t>ΓΡΑΦΕΙΟ ΓΕΩΡΓΙΑΣ ΠΙΤΣΙΛΙΑΣ</t>
  </si>
  <si>
    <t>120209</t>
  </si>
  <si>
    <t>ΚΤΗΝΟΤΡΟΦ ΜΟΝΑΔ-ΚΤΗΝ ΕΡΓ&amp; ΣΧΕΔ</t>
  </si>
  <si>
    <t>120210</t>
  </si>
  <si>
    <t>ΦΥΤΑ-ΑΓΡΟΚΤΗΜΑΤΑ &amp; ΦΥΤΏΡΙΑ</t>
  </si>
  <si>
    <t>120213</t>
  </si>
  <si>
    <t>ΠΡΟΤΥΠΟ ΟΙΝΟΠΟΙΕΙΟ</t>
  </si>
  <si>
    <t>120214</t>
  </si>
  <si>
    <t>ΧΗΜΕΙΟ ΚΑΙ ΕΡΓΑΣΤΗΡΙΑ</t>
  </si>
  <si>
    <t>120216</t>
  </si>
  <si>
    <t>ΠΑΡΑΓΩΓΗ ΣΠΟΡΩΝ</t>
  </si>
  <si>
    <t>120400</t>
  </si>
  <si>
    <t>ΚΤHNIATPIKEΣ YΠHPEΣIEΣ</t>
  </si>
  <si>
    <t>120500</t>
  </si>
  <si>
    <t>ΤΜΗΜΑ ΔAΣΩN</t>
  </si>
  <si>
    <t>120501</t>
  </si>
  <si>
    <t>ΔΑΣΙΚΗ ΠΕΡΙΦΕΡΕΙΑ Λ/ΣΙΑΣ</t>
  </si>
  <si>
    <t>120505</t>
  </si>
  <si>
    <t>ΔΑΣΙΚΗ ΠΕΡΙΦΕΡΕΙΑ ΤΡΟΟΔΟΥΣ</t>
  </si>
  <si>
    <t>120506</t>
  </si>
  <si>
    <t>ΔΑΣΙΚΗ ΠΕΡΙΦΕΡΕΙΑ ΠΑΦΟΥ</t>
  </si>
  <si>
    <t>120511</t>
  </si>
  <si>
    <t>ΓΡΑΦΕΙΟ ΔΑΣΙΚΟΥ MΗΧΑΝΙΚΟΥ</t>
  </si>
  <si>
    <t>120512</t>
  </si>
  <si>
    <t>ΔΑΣΙΚΟ KΟΛΛΕΓΙΟ</t>
  </si>
  <si>
    <t>120513</t>
  </si>
  <si>
    <t>ΠΡΟΣΤ ΔΗΜΙΟΥΡΓ &amp; ΣΥΝΤΗΡ ΔΑΣΩΝ</t>
  </si>
  <si>
    <t>120515</t>
  </si>
  <si>
    <t>ΔΑΣΙΚΕΣ ΑΝΕΣΕΙΣ ΚΑΙ ΑΝΑΨΥΧΗ</t>
  </si>
  <si>
    <t>120516</t>
  </si>
  <si>
    <t>ΑΛΛΑ ΕΡΓΑ ΚΑΙ ΣΧΕΔΙΑ</t>
  </si>
  <si>
    <t>120600</t>
  </si>
  <si>
    <t>ΤΜΗΜΑ ΑΝΑΠΤΥΞEΩΣ YΔATΩN</t>
  </si>
  <si>
    <t>120603</t>
  </si>
  <si>
    <t>ΕΠ. ΓΡΑΦΕΙΟ ΥΔΑΤΩΝ ΑΜΜΟΧΩΣΤΟΥ</t>
  </si>
  <si>
    <t>120604</t>
  </si>
  <si>
    <t>ΕΠ. ΓΡΑΦΕΙΟ ΥΔΑΤΩΝ ΛΑΡΝΑΚΑΣ</t>
  </si>
  <si>
    <t>120605</t>
  </si>
  <si>
    <t>EΠ. ΓΡΑΦΕΙΟ YΔΑΤΩΝ ΛΕΜΕΣΟΥ</t>
  </si>
  <si>
    <t>120606</t>
  </si>
  <si>
    <t>EΠΑΡΧ. ΓΡΑΦΕΙΟ YΔΑΤΩΝ ΠΑΦΟΥ</t>
  </si>
  <si>
    <t>120700</t>
  </si>
  <si>
    <t>ΤΜΗΜΑ ΓEΩΛOΓIKHΣ EΠIΣKOΠHΣEΩΣ</t>
  </si>
  <si>
    <t>120712</t>
  </si>
  <si>
    <t>ΓΕΩΦΥΣΙΚΕΣ ΕΡΕΥΝΕΣ</t>
  </si>
  <si>
    <t>120713</t>
  </si>
  <si>
    <t>ΕΡΕΥΝ ΓΕΩΤΕΧΝ ΜΕΛΕΤ &amp; ΟΡΥΚΤΑ</t>
  </si>
  <si>
    <t>120714</t>
  </si>
  <si>
    <t>ΓΕΩΤΡΗΣΕΙΣ &amp; ΕΡΕΥΝ ΥΠΟΓ ΝΕΡΑ</t>
  </si>
  <si>
    <t>120800</t>
  </si>
  <si>
    <t>ΤΜΗΜΑ ΜETΕΩΡΟΛΟΓΙΑΣ</t>
  </si>
  <si>
    <t>121000</t>
  </si>
  <si>
    <t>ΜETAΛΛEIA</t>
  </si>
  <si>
    <t>121100</t>
  </si>
  <si>
    <t>ΙΝΣTITOYTO ΓEΩPΓIKΩN EPEYNΩN</t>
  </si>
  <si>
    <t>121113</t>
  </si>
  <si>
    <t>ΠΕΙΡ ΕΡ ΔΕΝΤΡ ΦΥΤ ΛΑΧΑΝ ΑΝΘΗ</t>
  </si>
  <si>
    <t>121114</t>
  </si>
  <si>
    <t>ΠΕΙΡΑΜΑΤΑ ΚΑΙ ΕΡΕΥΝΕΣ ΓΙΑ ΖΩΑ</t>
  </si>
  <si>
    <t>121115</t>
  </si>
  <si>
    <t>ΑΛΛΑ ΠΕΙΡΑΜΑΤΑ ΚΑΙ ΕΡΕΥΝΕΣ</t>
  </si>
  <si>
    <t>121200</t>
  </si>
  <si>
    <t>ΤΜ AΛIEIAΣ &amp; ΘAΛAΣΣIΩN EPEYN</t>
  </si>
  <si>
    <t>121212</t>
  </si>
  <si>
    <t>KΑΤΑΦΥΓΙΑ AΛΙΕΙΑΣ</t>
  </si>
  <si>
    <t>121213</t>
  </si>
  <si>
    <t>MΟΝΑΔΕΣ IΧΘΥΟΚΑΛΛΙΕΡΓΕΙΑΣ</t>
  </si>
  <si>
    <t>121214</t>
  </si>
  <si>
    <t>ΕΡΕΥΝΕΣ, ΠΕΙΡΑΜ &amp; ΕΠΙΣΚΟΠΗΣΕΙΣ</t>
  </si>
  <si>
    <t>121300</t>
  </si>
  <si>
    <t>ΤΜΗΜΑ ΠΕΡΙΒΑΛΛΟΝΤΟΣ</t>
  </si>
  <si>
    <t>121301</t>
  </si>
  <si>
    <t>ΠΡΟΣΤ. &amp; ΕΠΑΝ. ΠΕΡΙΒΑΛΛΟΝΤΟΣ</t>
  </si>
  <si>
    <t>130100</t>
  </si>
  <si>
    <t>ΥΠ.ΔΙΚΑΙΟΣ.&amp; ΔΗΜ.ΤΑΞ. ΔΙΟΙΚΗΣΗ</t>
  </si>
  <si>
    <t>130111</t>
  </si>
  <si>
    <t>KΡΑΤΙΚΟ AΡΧΕΙΟ</t>
  </si>
  <si>
    <t>130200</t>
  </si>
  <si>
    <t>ΦΥΛΑΚΕΣ</t>
  </si>
  <si>
    <t>130300</t>
  </si>
  <si>
    <t>AΡΧΗΓΕΙΟ AΣΤΥΝΟΜΙΑΣ</t>
  </si>
  <si>
    <t>ΑΣΤΥΝΟΜΙΑ</t>
  </si>
  <si>
    <t>130301</t>
  </si>
  <si>
    <t>ΑΣΤΥΝΟΜΙΚΗ ΔΙΕΥΘΥΝΣΗ ΛΕΥΚΩΣΙΑΣ</t>
  </si>
  <si>
    <t>130303</t>
  </si>
  <si>
    <t>ΑΣΤΥΝΟΜΙΚΗ ΔΙΕΥΘΥΝΣΗ AΜ/ΣΤΟΥ</t>
  </si>
  <si>
    <t>130304</t>
  </si>
  <si>
    <t>ΑΣΤΥΝΟΜΙΚΗ ΔΙΕΥΘΥΝΣΗ ΛΑΡΝΑΚΑΣ</t>
  </si>
  <si>
    <t>130305</t>
  </si>
  <si>
    <t>ΑΣΤΥΝΟΜΙΚΗ ΔΙΕΥΘΥΝΣΗ ΛΕΜΕΣΟΥ</t>
  </si>
  <si>
    <t>130306</t>
  </si>
  <si>
    <t>ΑΣΤΥΝΟΜΙΚΗ ΔΙΕΥΘΥΝΣΗ ΠΑΦΟΥ</t>
  </si>
  <si>
    <t>130307</t>
  </si>
  <si>
    <t>ΑΣΤΥΝΟΜΙΚΗ ΔΙΕΥΘΥΝΣΗ ΜΟΡΦΟΥ</t>
  </si>
  <si>
    <t>130311</t>
  </si>
  <si>
    <t>AΣΤΥΝΟΜΙΚΗ AΚΑΔΗΜΙΑ KΥΠΡΟΥ</t>
  </si>
  <si>
    <t>130312</t>
  </si>
  <si>
    <t>EΙΔΙΚΕΣ YΠΗΡΕΣΙΕΣ</t>
  </si>
  <si>
    <t>130314</t>
  </si>
  <si>
    <t>ΛΙΜΕΝΙΚΗ ΑΣΤΥΝΟΜΙΑ</t>
  </si>
  <si>
    <t>130315</t>
  </si>
  <si>
    <t>ΧΩΡ.ΚΡΑΤΗΣ.ΛΑΘΡΟΜΕΤ.ΜΕΝΝΟΓΙΑΣ</t>
  </si>
  <si>
    <t>130400</t>
  </si>
  <si>
    <t>AΡΧΗΓ. ΠΥΡΟΣΒΕΣΤΙΚΗΣ YΠΗΡΕΣΙΑΣ</t>
  </si>
  <si>
    <t>ΠΥΡΟΣΒΕΣΤΙΚΗ ΥΠΗΡΕΣΙΑ</t>
  </si>
  <si>
    <t>130411</t>
  </si>
  <si>
    <t>ΜΗΧΑΝΟΥΡΓΕΙΟ ΠΥΡΟΣΒΕΣΤΙΚΗΣ</t>
  </si>
  <si>
    <t>140100</t>
  </si>
  <si>
    <t>ΥΠ.ΕΝΕΡΓ.ΕΜΠΟΡ.ΒΙΟΜ.&amp;ΤΟΥΡΙΣΜΟΥ</t>
  </si>
  <si>
    <t>140112</t>
  </si>
  <si>
    <t>ΔΙΕΘΝΕΣ ΣΥΝΕΔΡΙΑΚΟ ΚΕΝΤΡΟ</t>
  </si>
  <si>
    <t>140114</t>
  </si>
  <si>
    <t>ΑΝΑΠΤΥΞΗ ΜΑΡΙΝΩΝ</t>
  </si>
  <si>
    <t>140120</t>
  </si>
  <si>
    <t>ΥΠΗΡ ΑΝΤΑΓΩΝ &amp; ΠΡΟΣΤΑΣ ΚΑΤΑΝΑΛ</t>
  </si>
  <si>
    <t>140130</t>
  </si>
  <si>
    <t>ΥΠΗΡΕΣ ΒΙΟΜΗΧΑΝΙΚΗΣ ΑΝΑΠΤΥΞΗΣ</t>
  </si>
  <si>
    <t>140131</t>
  </si>
  <si>
    <t>ΒΙΟΜΗΧΑΝΙΚΕΣ ΠΕΡΙΟΧΕΣ &amp; ΖΟΝΕΣ</t>
  </si>
  <si>
    <t>140132</t>
  </si>
  <si>
    <t>ΜΟΝΟΘΥΡΙΚΗ ΠΡΟΣΒ ΓΙΑ ΣΥΣΤ ΕΠΙΧ</t>
  </si>
  <si>
    <t>140140</t>
  </si>
  <si>
    <t>ΥΠΗΡΕΣΙΑ ΕΜΠΟΡΙΟΥ</t>
  </si>
  <si>
    <t>140150</t>
  </si>
  <si>
    <t>ΥΠΗΡΕΣΙΑ ΕΝΕΡΓΕΙΑΣ</t>
  </si>
  <si>
    <t>140151</t>
  </si>
  <si>
    <t>ΚΕΝΤΡΟ ΕΦΑΡΜΟΓΩΝ ΕΝΕΡΓΕΙΑΣ</t>
  </si>
  <si>
    <t>140160</t>
  </si>
  <si>
    <t>ΥΠΗΡΕΣΙΑ ΤΕΧΝΟΛΟΓΙΑΣ</t>
  </si>
  <si>
    <t>140161</t>
  </si>
  <si>
    <t>ΜΕΤΡΟΛΟΓΙΑ</t>
  </si>
  <si>
    <t>140163</t>
  </si>
  <si>
    <t>ΥΠΗΡΕΣ ΚΥΠΡΙΑΚΗΣ ΧΕΙΡΟΤΕΧΝΙΑΣ</t>
  </si>
  <si>
    <t>140210</t>
  </si>
  <si>
    <t>ΥΠΗΡ. ΕΜΠΟΡΙΟΥ &amp; ΒΙΟΜΗΧΑΝΙΑΣ</t>
  </si>
  <si>
    <t>140211</t>
  </si>
  <si>
    <t>KΥΠΡ. EΜΠΟΡΙΚΟ KΕΝΤΡΟ ΛΟΝΔΙΝΟΥ</t>
  </si>
  <si>
    <t>140212</t>
  </si>
  <si>
    <t>KΥΠΡ. EΜΠΟΡ. KΕΝΤΡΟ ΒΕΡΟΛΙΝΟΥ</t>
  </si>
  <si>
    <t>140213</t>
  </si>
  <si>
    <t>KΥΠΡ. EΜΠΟΡΙΚΟ KΕΝΤΡΟ NΤΟΥΠΑΙ</t>
  </si>
  <si>
    <t>140214</t>
  </si>
  <si>
    <t>KΥΠΡ. EΜΠ. KΕΝΤΡΟ NΕΑΣ YΟΡΚΗΣ</t>
  </si>
  <si>
    <t>140215</t>
  </si>
  <si>
    <t>KΥΠΡ. EΜΠΟΡ. KΕΝΤΡΟ BΡΥΞΕΛΛΩΝ</t>
  </si>
  <si>
    <t>140216</t>
  </si>
  <si>
    <t>KΥΠΡ. EΜΠΟΡΙΚΟ KΕΝΤΡΟ AΘΗΝΩΝ</t>
  </si>
  <si>
    <t>140218</t>
  </si>
  <si>
    <t>KΥΠΡ. EΜΠΟΡΙΚΟ KΕΝΤΡΟ ΠΡΑΓΑΣ</t>
  </si>
  <si>
    <t>140220</t>
  </si>
  <si>
    <t>KΥΠΡ. EΜΠΟΡΙΚΟ KΕΝΤΡΟ ΠΑΡΙΣΙΩΝ</t>
  </si>
  <si>
    <t>140221</t>
  </si>
  <si>
    <t>KΥΠΡ. EΜΠΟΡΙΚΟ KΕΝΤΡΟ MΟΣΧΑΣ</t>
  </si>
  <si>
    <t>140222</t>
  </si>
  <si>
    <t>KΥΠΡ. EΜΠΟΡΙΚΟ KΕΝΤΡΟ BΙΕΝΝΗΣ</t>
  </si>
  <si>
    <t>140223</t>
  </si>
  <si>
    <t>KΥΠΡ. EΜΠΟΡ KΕΝΤΡΟ ΣΤΟΚΧΟΛΜΗΣ</t>
  </si>
  <si>
    <t>140224</t>
  </si>
  <si>
    <t>KΥΠΡ. EΜΠΟΡΙΚΟ KΕΝΤΡΟ IΣΡΑΗΛ</t>
  </si>
  <si>
    <t>140225</t>
  </si>
  <si>
    <t>KΥΠΡ. EΜΠΟΡΙΚΟ KΕΝΤΡΟ ΚΑΙΡΟΥ</t>
  </si>
  <si>
    <t>140226</t>
  </si>
  <si>
    <t>ΚΥΠΡ. ΕΜΠΟΡΙΚΟ ΚΕΝΤΡΟ ΛΙΒΑΝΟΥ</t>
  </si>
  <si>
    <t>140227</t>
  </si>
  <si>
    <t>ΚΥΠΡ. ΕΜΠΟΡΙΚΟ ΚΕΝΤΡΟ ΠΟΛΩΝΙΑΣ</t>
  </si>
  <si>
    <t>140400</t>
  </si>
  <si>
    <t>ΤΜ.ΕΦΟΡΟΥ ΕΤΑΙΡ &amp; ΕΠ. ΠΑΡΑΛΗΠΤ</t>
  </si>
  <si>
    <t>150100</t>
  </si>
  <si>
    <t>ΥΠ.ΕΡΓΑΣ.&amp; ΚΟΙΝ.ΑΣΦ. ΔΙΟΙΚΗΣΗ</t>
  </si>
  <si>
    <t>150113</t>
  </si>
  <si>
    <t>ΠΑΡΟΧΕΣ ΚΟΙΝΩΝΙΚΗΣ ΠΡΟΣΤΑΣΙΑΣ</t>
  </si>
  <si>
    <t>150200</t>
  </si>
  <si>
    <t>ΤΜΗΜΑ ΕΡΓΑΣΙΑΣ</t>
  </si>
  <si>
    <t>150300</t>
  </si>
  <si>
    <t>ΥΠΗΡΕΣΙΕΣ ΚΟΙΝΩΝ. ΑΣΦΑΛΙΣΕΩΝ</t>
  </si>
  <si>
    <t>150400</t>
  </si>
  <si>
    <t>ΥΠΗΡΕΣΙΕΣ ΚΟΙΝΩΝΙΚΗΣ ΕΥΗΜΕΡΙΑΣ</t>
  </si>
  <si>
    <t>150401</t>
  </si>
  <si>
    <t>EΠ. ΓΡΑΦ. EΥΗΜΕΡΙΑΣ ΛΕΥΚΩΣΙΑΣ</t>
  </si>
  <si>
    <t>150403</t>
  </si>
  <si>
    <t>EΠ. ΓΡΑΦ. EΥΗΜΕΡΙΑΣ AΜ/ΣΤΟΥ</t>
  </si>
  <si>
    <t>150404</t>
  </si>
  <si>
    <t>EΠ. ΓΡΑΦ. EΥΗΜΕΡΙΑΣ ΛΑΡΝΑΚΑΣ</t>
  </si>
  <si>
    <t>150405</t>
  </si>
  <si>
    <t>EΠ. ΓΡΑΦ. EΥΗΜΕΡΙΑΣ ΛΕΜΕΣΟΥ</t>
  </si>
  <si>
    <t>150406</t>
  </si>
  <si>
    <t>EΠ. ΓΡΑΦ. EΥΗΜΕΡΙΑΣ ΠΑΦΟΥ</t>
  </si>
  <si>
    <t>150500</t>
  </si>
  <si>
    <t>ΚΕΝΤΡΟ ΠΑΡΑΓΩΓΙΚΟΤΗΤΑΣ</t>
  </si>
  <si>
    <t>150511</t>
  </si>
  <si>
    <t>MΕΣΟΓ. IΝΣΤΙΤΟΥΤΟ ΔΙΕΥΘΥΝΣΗΣ</t>
  </si>
  <si>
    <t>150512</t>
  </si>
  <si>
    <t>EΡΓΑΣ. EΠΑΓΓΕΛΜΑΤ EΚΠΑΙΔΕΥΣΗΣ</t>
  </si>
  <si>
    <t>150600</t>
  </si>
  <si>
    <t>ΤΜΗΜΑ ΚΟΙΝΩΝΙΚΗΣ ΕΝΣΩΜΑΤΩΣΗΣ</t>
  </si>
  <si>
    <t>150611</t>
  </si>
  <si>
    <t>KΕΝΤΡΟ EΠΑΓ. AΠΟΚΑΤ. ΑΝΑΠΗΡΩΝ</t>
  </si>
  <si>
    <t>150612</t>
  </si>
  <si>
    <t>OΙΚΟΤΡ. KΕΝ. EΠΑΓ. ΑΠ. ΑΝΑΠΗΡ.</t>
  </si>
  <si>
    <t>150700</t>
  </si>
  <si>
    <t>ΑΝ.ΞΕΝΟΔΟΧΕΙΑΚΟ ΙΝΣΤΙΤ. ΚΥΠΡΟΥ</t>
  </si>
  <si>
    <t>150900</t>
  </si>
  <si>
    <t>ΤΜΗΜΑ ΕΡΓΑΣΙΑΚΩΝ ΣΧΕΣΕΩΝ</t>
  </si>
  <si>
    <t>151000</t>
  </si>
  <si>
    <t>ΤΜΗΜΑ ΕΠΙΘΕΩΡΗΣΗΣ ΕΡΓΑΣΙΑΣ</t>
  </si>
  <si>
    <t>160100</t>
  </si>
  <si>
    <t>ΥΠΟΥΡΓΕΙΟ ΕΣΩΤΕΡΙΚΩΝ, ΔΙΟΙΚΗΣΗ</t>
  </si>
  <si>
    <t>160111</t>
  </si>
  <si>
    <t>AΓΡΟΠΥΡΟΣΒΕΣΤΙΚΗ YΠΗΡΕΣΙΑ</t>
  </si>
  <si>
    <t>160112</t>
  </si>
  <si>
    <t>ΚΥΠΡΙΑΚΗ ΔΟΡΥΦΟΡΙΚΗ ΣΥΝΔΕΣΗ</t>
  </si>
  <si>
    <t>160113</t>
  </si>
  <si>
    <t>ΣΤΕΓΑΣΤΙΚΑ ΣΧΕΔΙΑ</t>
  </si>
  <si>
    <t>160114</t>
  </si>
  <si>
    <t>ΤΑΜΕΙΟ ΑΛΛΗΛΕΓΓΥΗΣ</t>
  </si>
  <si>
    <t>160200</t>
  </si>
  <si>
    <t>ΕΠΑΡΧΙΑΚΗ ΔΙΟΙΚΗΣΗ ΛΕΥΚΩΣΙΑΣ</t>
  </si>
  <si>
    <t>160211</t>
  </si>
  <si>
    <t>ΑΓΡΟΠΥΡΟΣΒΕΣΤΙΚΗ ΥΠΗΡΕΣΙΑ</t>
  </si>
  <si>
    <t>160215</t>
  </si>
  <si>
    <t>ΣΧΕΔ. ΑΓΡΟΤ. ΑΝΑΠΤ. ΤΗΛΛΥΡ.</t>
  </si>
  <si>
    <t>160216</t>
  </si>
  <si>
    <t>ΣΧ. ΑΓΡΟΤ. ΑΝ. ΜΑΡΑΘΑΣΑΣ</t>
  </si>
  <si>
    <t>160300</t>
  </si>
  <si>
    <t>ΕΠΑΡΧΙΑΚΗ ΔΙΟΙΚΗΣΗ ΑΜΜΟΧΩΣΤΟΥ</t>
  </si>
  <si>
    <t>160311</t>
  </si>
  <si>
    <t>160400</t>
  </si>
  <si>
    <t>ΕΠΑΡΧΙΑΚΗ ΔΙΟΙΚΗΣΗ ΛΑΡΝΑΚΑΣ</t>
  </si>
  <si>
    <t>160411</t>
  </si>
  <si>
    <t>160413</t>
  </si>
  <si>
    <t>ΕΝΟΠ. ΣΧΕΔΙΟ ΑΝΑΠΤΥΞΗΣ ΠΥΛΑΣ</t>
  </si>
  <si>
    <t>160417</t>
  </si>
  <si>
    <t>ΣΧ. ΑΓΡ. ΑΝΑΠΤ. ΟΡΕΙΝΗΣ Λ/ΚΑΣ</t>
  </si>
  <si>
    <t>160500</t>
  </si>
  <si>
    <t>ΕΠΑΡΧΙΑΚΗ ΔΙΟΙΚΗΣΗ ΛΕΜΕΣΟΥ</t>
  </si>
  <si>
    <t>160511</t>
  </si>
  <si>
    <t>160516</t>
  </si>
  <si>
    <t>ΣΧ. ΑΓΡΟΤ. ΑΝΑΠΤΥΞΗΣ ΜΑΡΑΘΑΣΑΣ</t>
  </si>
  <si>
    <t>160519</t>
  </si>
  <si>
    <t>ΕΝ.ΣΧ. ΑΓΡΟΤ. ΑΝΑΠΤ. ΚΡΑΣΟΧΩΡ.</t>
  </si>
  <si>
    <t>160600</t>
  </si>
  <si>
    <t>ΕΠΑΡΧΙΑΚΗ ΔΙΟΙΚΗΣΗ ΠΑΦΟΥ</t>
  </si>
  <si>
    <t>160611</t>
  </si>
  <si>
    <t>160612</t>
  </si>
  <si>
    <t>ΕΝΟΠΟΙΗΜ ΣΧΕΔ ΑΝΑΠΤΥΞΗΣ ΑΚΑΜΑ</t>
  </si>
  <si>
    <t>160619</t>
  </si>
  <si>
    <t>ΕΝΟΠ ΣΧ ΑΓΡΟΤΙΚΗΣ ΚΡΑΣΟΧΩΡΙΩΝ</t>
  </si>
  <si>
    <t>160700</t>
  </si>
  <si>
    <t>ΕΠΑΡΧΙΑΚΗ ΔΙΟΙΚΗΣΗ ΚEΡYΝΕΙΑΣ</t>
  </si>
  <si>
    <t>160800</t>
  </si>
  <si>
    <t>ΤΜΗΜΑ ΠΟΛΕΟΔΟΜΙΑΣ ΚΑΙ ΟΙΚΗΣΕΩΣ</t>
  </si>
  <si>
    <t>160801</t>
  </si>
  <si>
    <t>ΕΠΑΡΧΙΑΚ ΓΡΑΦ ΠΟΛΕΟΔ ΛΕΥΚΩΣΙΑΣ</t>
  </si>
  <si>
    <t>160803</t>
  </si>
  <si>
    <t>ΕΠΑΡΧΙΑΚ ΓΡΑΦ ΠΟΛΕΟΔ ΑΜΜΟΧΩΣΤ</t>
  </si>
  <si>
    <t>160804</t>
  </si>
  <si>
    <t>ΕΠΑΡΧΙΑΚ ΓΡΑΦ ΠΟΛΕΟΔ ΛΑΡΝΑΚΑΣ</t>
  </si>
  <si>
    <t>160805</t>
  </si>
  <si>
    <t>ΕΠΑΡΧΙΑΚ ΓΡΑΦ ΠΟΛΕΟΔ ΛΕΜΕΣΟΥ</t>
  </si>
  <si>
    <t>160806</t>
  </si>
  <si>
    <t>ΕΠΑΡΧΙΑΚ ΓΡΑΦ ΠΟΛΕΟΔ ΠΑΦΟΥ</t>
  </si>
  <si>
    <t>160811</t>
  </si>
  <si>
    <t>ΔΑΠ. ΔΙΑΧ. KΥΒΕΡΝ. ΟΙΚ. ΕΚΤΟΠ.</t>
  </si>
  <si>
    <t>160900</t>
  </si>
  <si>
    <t>ΤΜ.ΑΡΧΕΙΟΥ ΠΛΗΘ.&amp; ΜΕΤΑΝΑΣΤΕΥΣ.</t>
  </si>
  <si>
    <t>161000</t>
  </si>
  <si>
    <t>ΤΜ.ΚΤΗΜΑΤΟΛΟΓΙΟΥ &amp; ΧΩΡΟΜΕΤΡΙΑΣ</t>
  </si>
  <si>
    <t>161001</t>
  </si>
  <si>
    <t>EΠ. ΓΡΑΦ. ΚΤΗΜ. ΧΩΡΟΜ. Λ/ΣΙΑΣ</t>
  </si>
  <si>
    <t>161003</t>
  </si>
  <si>
    <t>EΠ.ΓΡΑΦ. ΚΤΗΜ. ΧΩΡΟΜ. AΜ/ΣΤΟΥ</t>
  </si>
  <si>
    <t>161004</t>
  </si>
  <si>
    <t>EΠ. ΓΡΑΦ. ΚΤΗΜ. ΧΩΡΟΜ. Λ/ΚΑΣ</t>
  </si>
  <si>
    <t>161005</t>
  </si>
  <si>
    <t>EΠ. ΓΡΑΦ. ΚΤΗΜ. ΧΩΡΟΜ. Λ/ΣΟΥ</t>
  </si>
  <si>
    <t>161006</t>
  </si>
  <si>
    <t>EΠ. ΓΡΑΦ. ΚΤΗΜ. ΧΩΡΟΜ. ΠΑΦΟΥ</t>
  </si>
  <si>
    <t>161011</t>
  </si>
  <si>
    <t>XΩΡΟΜΕΤΡΙΑ</t>
  </si>
  <si>
    <t>161100</t>
  </si>
  <si>
    <t>ΓΡΑΦΕΙΟ ΤΥΠΟΥ ΚΑΙ ΠΛΗΡΟΦΟΡΙΩΝ</t>
  </si>
  <si>
    <t>161200</t>
  </si>
  <si>
    <t>ΥΠΗΡ.ΜΕΡΙΜ.&amp;ΑΠΟΚΑΤΑΣ.ΕΚΤΟΠΙΣΘ.</t>
  </si>
  <si>
    <t>161300</t>
  </si>
  <si>
    <t>ΠΟΛΙΤΙΚΗ ΑΜΥΝΑ</t>
  </si>
  <si>
    <t>161400</t>
  </si>
  <si>
    <t>ΥΠΗΡΕΣΙΑ ΑΣΥΛΟΥ</t>
  </si>
  <si>
    <t>161500</t>
  </si>
  <si>
    <t>ΥΠHΡΕΣΙΑ ΑΝΑΔΑΣΜΟΥ</t>
  </si>
  <si>
    <t>ΥΠΗΡΕΣΙΑ ΑΝΑΔΑΣΜΟΥ</t>
  </si>
  <si>
    <t>170100</t>
  </si>
  <si>
    <t>ΥΠ.ΕΞΩΤΕΡΙΚΩΝ, ΔΙΟΙΚΗΣΗ</t>
  </si>
  <si>
    <t>170112</t>
  </si>
  <si>
    <t>YΠΗΡΕΣΙΑ AΠΟΔΗΜΩΝ</t>
  </si>
  <si>
    <t>170200</t>
  </si>
  <si>
    <t>ΕΞΩΤΕΡΙΚΕΣ ΥΠΗΡΕΣΙΕΣ</t>
  </si>
  <si>
    <t>170210</t>
  </si>
  <si>
    <t>170211</t>
  </si>
  <si>
    <t>ΥΠΑΤΗ AΡΜΟΣΤΕΙΑ ΛΟΝΔΙΝΟΥ</t>
  </si>
  <si>
    <t>170212</t>
  </si>
  <si>
    <t>ΠΡΕΣΒΕΙΑ OΥΑΣΙΓΚΤΩΝ</t>
  </si>
  <si>
    <t>170213</t>
  </si>
  <si>
    <t>MΟΝ.AΝΤΙΠ. OHE ΚΑΙ ΝΕΑ ΥΟΡΚΗΣ</t>
  </si>
  <si>
    <t>170214</t>
  </si>
  <si>
    <t>ΠΡΕΣΒ AΘΗΝΩΝ ΓΕΝ ΠΡΟΞΕΝ ΘΕΣΣΑΛ</t>
  </si>
  <si>
    <t>170216</t>
  </si>
  <si>
    <t>ΠΡΕΣΒΕΙΑ BΕΡΟΛΙΝΟΥ</t>
  </si>
  <si>
    <t>170217</t>
  </si>
  <si>
    <t>ΠΡΕΣΒΕΙΑ ΚΑΙΡΟΥ</t>
  </si>
  <si>
    <t>170218</t>
  </si>
  <si>
    <t>ΠΡ.MΟΣΧ.&amp;ΓΕΝ.ΠΡ.ΑΓ.ΠΕΤΡ.ΚΡ.ΑΙΚ</t>
  </si>
  <si>
    <t>170219</t>
  </si>
  <si>
    <t>ΠΡΕΣΒΕΙΑ ΠΑΡΙΣΙΩΝ</t>
  </si>
  <si>
    <t>170220</t>
  </si>
  <si>
    <t>ΜΟΝ AΝΤΙΠΡΟΣ EΥΡΩΠΑΙΚΗΣ ΕΝΩΣ</t>
  </si>
  <si>
    <t>170221</t>
  </si>
  <si>
    <t>AΝΤΙΠΡΟΣΩΠΕΙΑ ΓΕΝΕΥΗΣ</t>
  </si>
  <si>
    <t>170222</t>
  </si>
  <si>
    <t>ΠΡΕΣΒΕΙΑ BΕΛΙΓΡΑΔΙΟΥ</t>
  </si>
  <si>
    <t>170224</t>
  </si>
  <si>
    <t>AΝΤΙΠΡΟΣΩΠΕΙΑ ΣΤΡΑΣΒΟΥΡΓΟΥ</t>
  </si>
  <si>
    <t>170225</t>
  </si>
  <si>
    <t>ΥΠΑΤΗ AΡΜΟΣΤΕΙΑ KΑΜΠΕΡΑΣ</t>
  </si>
  <si>
    <t>170226</t>
  </si>
  <si>
    <t>ΥΠΑΤΗ AΡΜΟΣΤΕΙΑ NΕΟ ΔΕΛΧΙ</t>
  </si>
  <si>
    <t>170227</t>
  </si>
  <si>
    <t>ΠΡΕΣΒΕΙΑ MΕΞΙΚΟΥ</t>
  </si>
  <si>
    <t>170228</t>
  </si>
  <si>
    <t>ΠΡΕΣΒΕΙΑ ΔΑΜΑΣΚΟΥ</t>
  </si>
  <si>
    <t>170229</t>
  </si>
  <si>
    <t>ΠΡΕΣΒΕΙΑ PΩΜΗΣ</t>
  </si>
  <si>
    <t>170230</t>
  </si>
  <si>
    <t>ΠΡΕΣΒΕΙΑ ΠΕΚΙΝΟΥ</t>
  </si>
  <si>
    <t>170231</t>
  </si>
  <si>
    <t>ΠΡΕΣΒΕΙΑ TΡΙΠΟΛΕΩΣ</t>
  </si>
  <si>
    <t>170232</t>
  </si>
  <si>
    <t>ΠΡΕΣΒΕΙΑ BΙΕΝΝΗΣ</t>
  </si>
  <si>
    <t>170233</t>
  </si>
  <si>
    <t>ΠΡΕΣΒΕΙΑ ΠΡΑΓΑΣ</t>
  </si>
  <si>
    <t>170234</t>
  </si>
  <si>
    <t>ΠΡΕΣΒΕΙΑ TΕΧΕΡΑΝΗΣ</t>
  </si>
  <si>
    <t>170235</t>
  </si>
  <si>
    <t>ΠΡΕΣΒΕΙΑ MΑΔΡΙΤΗΣ</t>
  </si>
  <si>
    <t>170236</t>
  </si>
  <si>
    <t>ΠΡΕΣΒΕΙΑ BΟΥΔΑΠΕΣΤΗΣ</t>
  </si>
  <si>
    <t>170237</t>
  </si>
  <si>
    <t>ΠΡΕΣΒΕΙΑΣ ΣΟΦΙΑΣ</t>
  </si>
  <si>
    <t>170238</t>
  </si>
  <si>
    <t>ΠΡ TΕΛ AΒΙΒ Κ ΓΡ ΕΚΠΡ Κ.Δ. ΡΑΜ</t>
  </si>
  <si>
    <t>170239</t>
  </si>
  <si>
    <t>YΠΑΤΗ AΡΜΟΣΤΕΙΑ ΠΡΑΙΤΩΡΙΑΣ</t>
  </si>
  <si>
    <t>170240</t>
  </si>
  <si>
    <t>ΠΡΕΣΒΕΙΑ ΣΤΟΚΧΟΛΜΗΣ</t>
  </si>
  <si>
    <t>170241</t>
  </si>
  <si>
    <t>ΓΕΝΙΚΟ ΠΡΟΞΕΝΕΙΟ TΟΡΟΝΤΟ</t>
  </si>
  <si>
    <t>170242</t>
  </si>
  <si>
    <t>ΠΡΕΣΒΕΙΑ XΑΓΗΣ</t>
  </si>
  <si>
    <t>170243</t>
  </si>
  <si>
    <t>ΠΡΕΣΒΕΙΑ ΔΟΥΒΛΙΝΟΥ</t>
  </si>
  <si>
    <t>170244</t>
  </si>
  <si>
    <t>ΠΡΕΣΒΕΙΑ EΛΣΙΝΚΙ</t>
  </si>
  <si>
    <t>170245</t>
  </si>
  <si>
    <t>ΠΡΕΣΒΕΙΑ ΛΙΣΑΒΟΝΑΣ</t>
  </si>
  <si>
    <t>170246</t>
  </si>
  <si>
    <t>ΠΡΕΣΒΕΙΑ KΟΠΕΓΧΑΓΗΣ</t>
  </si>
  <si>
    <t>170247</t>
  </si>
  <si>
    <t>ΠΡΕΣΒΕΙΑ BΡΥΞΕΛΛΩΝ</t>
  </si>
  <si>
    <t>170248</t>
  </si>
  <si>
    <t>ΠΡΕΣΒΕΙΑ BΗΡΥΤΟΥ</t>
  </si>
  <si>
    <t>170249</t>
  </si>
  <si>
    <t>ΠΡΕΣΒΕΙΑΣ ΒΑΡΣΟΒΙΑΣ</t>
  </si>
  <si>
    <t>170250</t>
  </si>
  <si>
    <t>ΠΡΕΣΒΕΙΑ ΝΤΟΧΑΣ</t>
  </si>
  <si>
    <t>170252</t>
  </si>
  <si>
    <t>ΠΡΕΣΒΕΙΑ ΒΟΥΚΟΥΡΕΣΤΙ</t>
  </si>
  <si>
    <t>170253</t>
  </si>
  <si>
    <t>ΠΡΕΣΒΕΙΑ ΜΠΡΑΤΙΣΛΑΒΑΣ</t>
  </si>
  <si>
    <t>170254</t>
  </si>
  <si>
    <t>ΠΡΕΣΒΕΙΑ ΑΜΜΑΝ</t>
  </si>
  <si>
    <t>170261</t>
  </si>
  <si>
    <t>ΠΡΕΣΒΕΙΑ ΚΙΕΒΟΥ</t>
  </si>
  <si>
    <t>170262</t>
  </si>
  <si>
    <t>ΠΡΕΣΒΕΙΑ ΑΜΠΟΥ ΝΤΑΠΙ</t>
  </si>
  <si>
    <t>170264</t>
  </si>
  <si>
    <t>ΠΡΕΣΒΕΙΑ ΑΒΑΝΑΣ</t>
  </si>
  <si>
    <t>170265</t>
  </si>
  <si>
    <t>ΠΡΕΣΒΕΙΑ ΜΠΡΑΖΙΛΙΑΣ</t>
  </si>
  <si>
    <t>170266</t>
  </si>
  <si>
    <t>ΠΡΕΣΒΕΙΑ ΑΓΙΑΣ ΕΔΡΑΣ</t>
  </si>
  <si>
    <t>170267</t>
  </si>
  <si>
    <t>ΠΡΕΣΒΕΙΑ ΜΟΥΣΚΑΤ</t>
  </si>
  <si>
    <t>170268</t>
  </si>
  <si>
    <t>ΠΡΕΣΒΕΙΑ ΚΟΥΒΕΙΤ</t>
  </si>
  <si>
    <t>170269</t>
  </si>
  <si>
    <t>ΠΡΕΣΒΕΙΑ ΡΙΑΤ</t>
  </si>
  <si>
    <t>180100</t>
  </si>
  <si>
    <t>ΥΠ.ΟΙΚΟΝΟΜΙΚΩΝ, ΔΙΟΙΚΗΣΗ</t>
  </si>
  <si>
    <t>180114</t>
  </si>
  <si>
    <t>ΕΦΟΡΙΑΚΟ ΣΥΜΒΟΥΛΙΟ</t>
  </si>
  <si>
    <t>180115</t>
  </si>
  <si>
    <t>ΣΥΝ ΠΡΟΫΠΟΛ EΥΡΩΠΑΪΚΗΣ ΕΝΩΣΗΣ</t>
  </si>
  <si>
    <t>180116</t>
  </si>
  <si>
    <t>ΥΠΗΡ ΚΡΑΤΙΚ ΑΓΟΡ &amp; ΠΡΟΜΗΘΕΙΩΝ</t>
  </si>
  <si>
    <t>180117</t>
  </si>
  <si>
    <t>ΥΠΗΡΕΣΙΕΣ ΠΡΟΣ ΕΓΚΛΩΒΙΣΜΕΝΟΥΣ</t>
  </si>
  <si>
    <t>180300</t>
  </si>
  <si>
    <t>ΤΕΛΩΝΕΙΑ</t>
  </si>
  <si>
    <t>180301</t>
  </si>
  <si>
    <t>EΠ ΓΡΑΦΕΙΟ TΕΛΩΝΕΙΩΝ Λ/ΣΙΑΣ</t>
  </si>
  <si>
    <t>180304</t>
  </si>
  <si>
    <t>EΠ ΓΡΑΦΕΙΟ TΕΛΩΝΕΙΩΝ ΛΑΡΝΑΚΑΣ</t>
  </si>
  <si>
    <t>180305</t>
  </si>
  <si>
    <t>EΠ ΓΡΑΦΕΙΟ TΕΛΩΝΕΙΩΝ ΛΕΜΕΣΟΥ</t>
  </si>
  <si>
    <t>180306</t>
  </si>
  <si>
    <t>EΠ ΓΡΑΦΕΙΟ TΕΛΩΝΕΙΩΝ ΠΑΦΟΥ</t>
  </si>
  <si>
    <t>180400</t>
  </si>
  <si>
    <t>ΤΜΗΜΑ ΦΟΡΟΛΟΓΙΑΣ</t>
  </si>
  <si>
    <t>180405</t>
  </si>
  <si>
    <t>EΠ ΓΡΑΦ EΣΩΤ ΠΡΟΣΟΔΩΝ ΛΕΜΕΣΟΥ</t>
  </si>
  <si>
    <t>180500</t>
  </si>
  <si>
    <t>ΣΤΑΤΙΣΤΙΚΗ ΥΠΗΡΕΣΙΑ</t>
  </si>
  <si>
    <t>180700</t>
  </si>
  <si>
    <t>ΤΜΗΜΑ ΔΗΜΟΣΙΑΣ ΔΙΟΙΚ.&amp; ΠΡΟΣΩΠ</t>
  </si>
  <si>
    <t>180710</t>
  </si>
  <si>
    <t>180711</t>
  </si>
  <si>
    <t>ΓΕΝΙΚΟ ΔΙΟΙΚΗΤΙΚΟ ΠΡΟΣΩΠΙΚΟ</t>
  </si>
  <si>
    <t>180712</t>
  </si>
  <si>
    <t>ΓΕΝΙΚΟ ΓΡΑΜΜΑΤΕΙΑΚΟ ΠΡΟΣΩΠΙΚΟ</t>
  </si>
  <si>
    <t>180713</t>
  </si>
  <si>
    <t>ΓΕΝΙΚΟ BΟΗΘΗΤΙΚΟ ΠΡΟΣΩΠΙΚΟ</t>
  </si>
  <si>
    <t>180714</t>
  </si>
  <si>
    <t>ΩΡΟΜΙΣΘΙΟ KΥΒΕΡΝ ΠΡΟΣΩΠΙΚΟ</t>
  </si>
  <si>
    <t>180715</t>
  </si>
  <si>
    <t>ΓΕΝΙΚΕΣ ΒΟΗΘΗΤΙΚΕΣ ΥΠΗΡΕΣΙΕΣ</t>
  </si>
  <si>
    <t>180716</t>
  </si>
  <si>
    <t>ΚΥΠΡΙΑΚΗ ΑΚΑΔΗΜΙΑ ΔΗΜΟΣ ΔΙΟΙΚ</t>
  </si>
  <si>
    <t>180717</t>
  </si>
  <si>
    <t>ΚΕΝΤΡΑ ΕΞΥΠΗΡΕΤΗΣΗΣ ΤΟΥ ΠΟΛΙΤΗ</t>
  </si>
  <si>
    <t>180800</t>
  </si>
  <si>
    <t>ΤΥΠΟΓΡΑΦΕΙΟ</t>
  </si>
  <si>
    <t>180900</t>
  </si>
  <si>
    <t>ΤΜΗΜΑ ΥΠΗΡΕΣΙΩΝ ΠΛΗΡΟΦΟΡΙΚΗΣ</t>
  </si>
  <si>
    <t>182100</t>
  </si>
  <si>
    <t>ΔΙΑΧΕΙΡΙΣΗ ΔΗΜΟΣΙΟΥ ΧΡΕΟΥΣ</t>
  </si>
  <si>
    <t>183000</t>
  </si>
  <si>
    <t>ΜΗ ΠΡΟΒΛ ΔΑΠΑΝΕΣ &amp; ΑΠΟΘΕΜΑΤΙΚΟ</t>
  </si>
  <si>
    <t>190100</t>
  </si>
  <si>
    <t>ΓΕΝ ΔΙΕΥΘ ΕΥΡ ΠΡΟΓΡ ΣΥΝΤ&amp;ΑΝΑΠΤ</t>
  </si>
  <si>
    <t>190200</t>
  </si>
  <si>
    <t>ΓΕΝΙΚΟ ΛΟΓΙΣΤΗΡΙΟ</t>
  </si>
  <si>
    <t>200100</t>
  </si>
  <si>
    <t>ΥΠ.ΠΑΙΔΕΙΑΣ &amp; ΠΟΛΙΤ. ΔΙΟΙΚΗΣΗ</t>
  </si>
  <si>
    <t>200104</t>
  </si>
  <si>
    <t>ΕΠΑΡΧ. ΓΡ. ΠΑΙΔ. ΛΑΡΝ.- ΑΜΜΟΧ.</t>
  </si>
  <si>
    <t>200105</t>
  </si>
  <si>
    <t>ΕΠΑΡΧ. ΓΡΑΦ. ΠΑΙΔΕΙΑΣ ΛΕΜΕΣΟΥ</t>
  </si>
  <si>
    <t>200106</t>
  </si>
  <si>
    <t>ΕΠΑΡΧ. ΓΡΑΦ. ΠΑΙΔΕΙΑΣ ΠΑΦΟΥ</t>
  </si>
  <si>
    <t>200111</t>
  </si>
  <si>
    <t>ΤΕΧΝΙΚΕΣ ΥΠΗΡΕΣΙΕΣ</t>
  </si>
  <si>
    <t>200112</t>
  </si>
  <si>
    <t>YΠΗΡ. EΚΠΑΙΔΕΥΤΙΚΗΣ ΨΥΧΟΛΟΓΙΑΣ</t>
  </si>
  <si>
    <t>200113</t>
  </si>
  <si>
    <t>AΠΟΘΗΚΗ YΠ ΠΑΙΔΕΙΑΣ &amp; ΠΟΛΙΤΙΣΜ</t>
  </si>
  <si>
    <t>200114</t>
  </si>
  <si>
    <t>KΥΠΡ EΠΙ TΥΠ ΓΕΩΓΡ OΝΟΜΑΤΩΝ</t>
  </si>
  <si>
    <t>200115</t>
  </si>
  <si>
    <t>ΣΧΟΛΙΚΟΣ ΑΘΛΗΤΙΣΜΟΣ</t>
  </si>
  <si>
    <t>200116</t>
  </si>
  <si>
    <t>ΠΛΗΡΟΦΟΡΙΚΗ</t>
  </si>
  <si>
    <t>200117</t>
  </si>
  <si>
    <t>ΦΟΡΕΑΣ ΠΙΣΤΟΠΟΙΗΣΗΣ</t>
  </si>
  <si>
    <t>200200</t>
  </si>
  <si>
    <t>ΑΝΩΤΕΡΗ ΚΑΙ ΑΝΩΤΑΤΗ ΕΚΠΑΙΔΕΥΣΗ</t>
  </si>
  <si>
    <t>200211</t>
  </si>
  <si>
    <t>ΣΥΜΒ ΑΝΑΓΝΩΡ. ΤΙΤΛΩΝ ΣΠΟΥΔΩΝ</t>
  </si>
  <si>
    <t>200212</t>
  </si>
  <si>
    <t>ΣΥΜΒ. EΚΠΑΙΔΕΥΤ. ΑΞΙΟΛΟΓ.</t>
  </si>
  <si>
    <t>200213</t>
  </si>
  <si>
    <t>ΕΠΙΤΡΟΠΗ ΤΡΙΤΟΒΑΘΜ ΕΚΠΑΙΔΕΥΣΗΣ</t>
  </si>
  <si>
    <t>200214</t>
  </si>
  <si>
    <t>ΥΠΗΡΕΣΙΑ ΕΞΕΤΑΣΕΩΝ</t>
  </si>
  <si>
    <t>200215</t>
  </si>
  <si>
    <t>ΠΑΝΕΠΙΣΤΗΜΙΟ ΚΥΠΡΟΥ</t>
  </si>
  <si>
    <t>200216</t>
  </si>
  <si>
    <t>ΠΑΝΕΠ ΕΦΑΡΜ ΕΠΙΣΤΗΜΩΝ &amp; ΤΕΧΝΩΝ</t>
  </si>
  <si>
    <t>200217</t>
  </si>
  <si>
    <t>ΚΥΠΡΙΑΚΟ ΑΝΟΙΚΤΟ ΠΑΝΕΠΙΣΤΗΜΙΟ</t>
  </si>
  <si>
    <t>200218</t>
  </si>
  <si>
    <t>ΕΠΙΤΡ. ΑΞΙΟΛ. ΙΔΙΩΤ. ΠΑΝΕΠΙΣΤ.</t>
  </si>
  <si>
    <t>200219</t>
  </si>
  <si>
    <t>200220</t>
  </si>
  <si>
    <t>ΥΠΗΡΕΣΙΑ ΦΟΙΤΗΤΙΚΗΣ ΜΕΡΙΜΝΑΣ</t>
  </si>
  <si>
    <t>200221</t>
  </si>
  <si>
    <t>ΕΞΕΤΑΣ ΣΥΣΤΗΜ ΔΙΟΡ ΣΤΗΝ ΕΚΠΑΙΔ</t>
  </si>
  <si>
    <t>200300</t>
  </si>
  <si>
    <t>ΜΕΣΗ ΕΚΠΑΙΔΕΥΣΗ</t>
  </si>
  <si>
    <t>200311</t>
  </si>
  <si>
    <t>ΝΥΚΤΕΡΙΝΑ ΣΧΟΛΕΙΑ</t>
  </si>
  <si>
    <t>200312</t>
  </si>
  <si>
    <t>KΡΑΤΙΚΑ IΝΣΤΙΤΟΥΤΑ EΠΙΜΟΡΦΩΣΗΣ</t>
  </si>
  <si>
    <t>200313</t>
  </si>
  <si>
    <t>ΠΡΟΓΡ ΕΝΙΣΧΥΣΗΣ ΤΕΧΝΟΛ ΜΑΘΗΜ</t>
  </si>
  <si>
    <t>200314</t>
  </si>
  <si>
    <t>ΕΝΙΑΙΟ ΛΥΚΕΙΟ</t>
  </si>
  <si>
    <t>200315</t>
  </si>
  <si>
    <t>ΓΥΜΝΑΣΙΑ</t>
  </si>
  <si>
    <t>200317</t>
  </si>
  <si>
    <t>200400</t>
  </si>
  <si>
    <t>ΜΕΣΗ ΤΕΧΝΙΚΗ ΕΠΑΓΓΕΛΜ ΕΚΠΑΙΔ.</t>
  </si>
  <si>
    <t>200411</t>
  </si>
  <si>
    <t>A΄ TΕΧΝΙΚΗ ΣΧΟΛΗ ΛΕΥΚΩΣΙΑΣ</t>
  </si>
  <si>
    <t>200412</t>
  </si>
  <si>
    <t>B΄ TΕΧΝΙΚΗ ΣΧΟΛΗ ΛΕΥΚΩΣΙΑΣ</t>
  </si>
  <si>
    <t>200413</t>
  </si>
  <si>
    <t>TΕΧΝ ΣΧΟΛΗ MΑΚΑΡΙΟΣ Γ΄ Λ/ΣΙΑΣ</t>
  </si>
  <si>
    <t>200414</t>
  </si>
  <si>
    <t>A΄ TΕΧΝΙΚΗ ΣΧΟΛΗ ΛΕΜΕΣΟΥ</t>
  </si>
  <si>
    <t>200415</t>
  </si>
  <si>
    <t>B΄ TΕΧΝΙΚΗ ΣΧΟΛΗ ΛΕΜΕΣΟΥ</t>
  </si>
  <si>
    <t>200416</t>
  </si>
  <si>
    <t>ΔΙΑΝΕΛΛΕΙΟΣ TΕΧΝ ΣΧΟΛΗ Λ/ΚΑΣ</t>
  </si>
  <si>
    <t>200417</t>
  </si>
  <si>
    <t>TΕΧΝΙΚΗ ΣΧ ΑΓ ΛΑΖΑΡΟΥ Λ/ΚΑΣ</t>
  </si>
  <si>
    <t>200418</t>
  </si>
  <si>
    <t>TΕΧΝΙΚΗ ΣΧΟΛΗ ΠΟΛΕΩΣ XΡΥΣΟΧΟΥΣ</t>
  </si>
  <si>
    <t>200419</t>
  </si>
  <si>
    <t>TΕΧΝΙΚΗ ΣΧΟΛΗ ΠΑΦΟΥ</t>
  </si>
  <si>
    <t>200420</t>
  </si>
  <si>
    <t>TΕΧΝΙΚΗ ΣΧΟΛΗ ΠΑΡΑΛΙΜΝΙΟΥ</t>
  </si>
  <si>
    <t>200421</t>
  </si>
  <si>
    <t>EΣΠΕΡΙΝΗ TΕΧΝΙΚΗ ΣΧΟΛΗ Λ/ΣΙΑΣ</t>
  </si>
  <si>
    <t>200422</t>
  </si>
  <si>
    <t>Γ’ TΕΧΝΙΚΗ ΣΧΟΛΗ ΛΕΜΕΣΟΥ</t>
  </si>
  <si>
    <t>200428</t>
  </si>
  <si>
    <t>ΠΕΡ TΕΧΝ/ΓΕΩΡ. ΣΧ. ΑΜΜΟΧ/ΑΥΓ.</t>
  </si>
  <si>
    <t>200430</t>
  </si>
  <si>
    <t>NΥΚΤΕΡ TΑΞΕΙΣ TΕΧΝΙΚΩΝ ΣΧΟΛΩΝ</t>
  </si>
  <si>
    <t>200500</t>
  </si>
  <si>
    <t>ΔΗΜΟΤΙΚΗ ΕΚΠΑΙΔΕΥΣΗ</t>
  </si>
  <si>
    <t>200511</t>
  </si>
  <si>
    <t>OΛΟΗΜΕΡΟ ΣΧΟΛΕΙΟ</t>
  </si>
  <si>
    <t>200512</t>
  </si>
  <si>
    <t>NΥΚΤΕΡΙΝΑ EΠΙΜΟΡΦΩΤΙΚΑ KΕΝΤΡΑ</t>
  </si>
  <si>
    <t>200513</t>
  </si>
  <si>
    <t>ΣΧΟΛΗ TΥΦΛΩΝ</t>
  </si>
  <si>
    <t>200514</t>
  </si>
  <si>
    <t>ΣΧΟΛΗ KΩΦΩΝ</t>
  </si>
  <si>
    <t>200515</t>
  </si>
  <si>
    <t>ΣΧΟΛΕΙΟ “EΥΑΓΓΕΛΙΣΜΟΣ” Λ/ΣΙΑΣ</t>
  </si>
  <si>
    <t>200516</t>
  </si>
  <si>
    <t>ΣΧΟΛ AΠΟΣΤΟΛΟΣ ΛΟΥΚΑΣ Λ/ΣΟΥ</t>
  </si>
  <si>
    <t>200517</t>
  </si>
  <si>
    <t>ΣΧΟΛΕΙΟ ΑΓΙΟΣ ΣΠΥΡΙΔΩΝ Λ/ΚΑ</t>
  </si>
  <si>
    <t>200518</t>
  </si>
  <si>
    <t>ΣΧΟΛΕΙΟ ΘΕΟΣΚΕΠΑΣΤΗ ΠΑΦΟΥ</t>
  </si>
  <si>
    <t>200519</t>
  </si>
  <si>
    <t>ΣΧΟΛ AΠΟΣΤ BΑΡΝΑΒΑΣ ΛΙΟΠΕΤΡΙΟΥ</t>
  </si>
  <si>
    <t>200520</t>
  </si>
  <si>
    <t>EΙΔΙΚΟ ΣΧΟΛΕΙΟ ΛΕΥΚΩΣΙΑΣ</t>
  </si>
  <si>
    <t>200521</t>
  </si>
  <si>
    <t>EΙΔ ΣΧΟΛ ΠΑΙΔΙΚΟΥ ΑΝΑΡΡΩΤΗΡ</t>
  </si>
  <si>
    <t>200522</t>
  </si>
  <si>
    <t>MΟΝΑΔΕΣ BΑΡΥΚΟΩΝ</t>
  </si>
  <si>
    <t>200524</t>
  </si>
  <si>
    <t>ΣΧΕΔΙΑΣΜΟΣ ΚΑΙ ΤΕΧΝΟΛΟΓΙΑ</t>
  </si>
  <si>
    <t>200532</t>
  </si>
  <si>
    <t>200600</t>
  </si>
  <si>
    <t>ΠΑΙΔΑΓΩΓΙΚΟ ΙΝΣΤΙΤΟΥΤΟ</t>
  </si>
  <si>
    <t>200700</t>
  </si>
  <si>
    <t>ΚΕΝΤΡΟ ΕΠΙΣΤΗΜΟΝΙΚΩΝ ΕΡΕΥΝΩΝ</t>
  </si>
  <si>
    <t>200800</t>
  </si>
  <si>
    <t>ΠΟΛΙΤΙΣΤΙΚΕΣ ΥΠΗΡΕΣΙΕΣ</t>
  </si>
  <si>
    <t>200811</t>
  </si>
  <si>
    <t>MΟΥΣ ΕΘΝΙΚΟΑΠΕΛ ΑΓΩΝΑ 1955-59</t>
  </si>
  <si>
    <t>200812</t>
  </si>
  <si>
    <t>ΠΟΛΙΤΙΣΤΙΚΟ ΚΕΝΤΡΟ ΑΘΗΝΑΣ</t>
  </si>
  <si>
    <t>200813</t>
  </si>
  <si>
    <t>ΚΥΠΡΙΑΚΗ ΠΙΝΑΚΟΘΗΚΗ</t>
  </si>
  <si>
    <t>200814</t>
  </si>
  <si>
    <t>ΚΥΠΡΙΑΚΗ ΒΙΒΛΙΟΘΗΚΗ</t>
  </si>
  <si>
    <t>200815</t>
  </si>
  <si>
    <t>ΚΡΑΤΙΚΗ ΟΡΧΗΣΤΡΑ ΔΩΜΑΤΙΟΥ</t>
  </si>
  <si>
    <t>200816</t>
  </si>
  <si>
    <t>ΑΛΛΑ ΣΧ ΠΟΛΙΤΙΣΤΙΚ ΑΝΑΠΤΥΞΗΣ</t>
  </si>
  <si>
    <t>200817</t>
  </si>
  <si>
    <t>ΕΠΙΧΟΡΗΓ ΠΟΛΙΤΙΣΤΙΚΩΝ ΦΟΡΕΩΝ</t>
  </si>
  <si>
    <t>200818</t>
  </si>
  <si>
    <t>ΔΙΕΘΝΕΣ ΦΕΣΤΙΒΑΛ ΚΥΠΡΙΑ</t>
  </si>
  <si>
    <t>200819</t>
  </si>
  <si>
    <t>ΑΝΑΠΤΥΞΗ ΓΡΑΜΜΑΤΩΝ</t>
  </si>
  <si>
    <t>200820</t>
  </si>
  <si>
    <t>ΑΝΑΠΤΥΞΗ ΕΙΚΑΣΤΙΚΩΝ ΤΕΧΝΩΝ</t>
  </si>
  <si>
    <t>200821</t>
  </si>
  <si>
    <t>ΑΝΑΠΤΥΞΗ ΧΟΡΟΥ</t>
  </si>
  <si>
    <t>200822</t>
  </si>
  <si>
    <t>ΑΝΑΠΤΥΞΗ ΜΟΥΣΙΚΗΣ</t>
  </si>
  <si>
    <t>200823</t>
  </si>
  <si>
    <t>ΕΝΘΑΡ ΚΙΝΗΜΑΤ ΤΕΧΝΗΣ &amp; ΚΙΝΗΣ</t>
  </si>
  <si>
    <t>200824</t>
  </si>
  <si>
    <t>ΠΟΛΙΤΙΣΤΙΚΗ ΑΝΑΠΤΥΞΗ ΥΠΑΙΘΡΟΥ</t>
  </si>
  <si>
    <t>200825</t>
  </si>
  <si>
    <t>ΠΟΛΙΤΙΣΤΙΚΟ ΚΕΝΤΡΟ ΒΕΡΟΛΙΝΟΥ</t>
  </si>
  <si>
    <t>200826</t>
  </si>
  <si>
    <t>ΠΟΛΙΤΙΣΤΙΚΟ ΚΕΝΤΡΟ ΛΟΝΔΙΝΟΥ</t>
  </si>
  <si>
    <t>200827</t>
  </si>
  <si>
    <t>ΕΛΠΙΝΙΚΕΙΟΣ ΒΙΒΛΙΟΘΗΚΗ</t>
  </si>
  <si>
    <t>200828</t>
  </si>
  <si>
    <t>ΑΝΑΠΤ ΔΡΑΣ Ε.Ε &amp; ΠΟΛΥΜΕΡ ΟΡΓΑΝ</t>
  </si>
  <si>
    <t>210100</t>
  </si>
  <si>
    <t>ΥΠ.ΣΥΓΚΟΙΝ. &amp; ΕΡΓΩΝ, ΔΙΟΙΚΗΣΗ</t>
  </si>
  <si>
    <t>210111</t>
  </si>
  <si>
    <t>ΑΝΑΘΕΩΡΗΤΙΚΗ ΑΡΧΗ ΑΔΕΙΩΝ</t>
  </si>
  <si>
    <t>210112</t>
  </si>
  <si>
    <t>ΕΠΙΤΡ ΔΙΕΡ ΑΕΡΟΠ ΑΤΥΧ ΚΑΙ ΣΥΜΒ</t>
  </si>
  <si>
    <t>210113</t>
  </si>
  <si>
    <t>ΚΕΝΤΡΟ ΣΥΝΤ. ΕΡΕΥΝΑΣ ΚΑΙ ΔΙΑΣ.</t>
  </si>
  <si>
    <t>210114</t>
  </si>
  <si>
    <t>ΔΙΕΥΘΥΝΣΗ ΕΛΕΓΧΟΥ</t>
  </si>
  <si>
    <t>210115</t>
  </si>
  <si>
    <t>ΔΙΕΥΘ ΔΗΜΟΣΙΩΝ ΕΠΙΒΑΤΙΚ ΜΕΤΑΦ</t>
  </si>
  <si>
    <t>210200</t>
  </si>
  <si>
    <t>ΤΜΗΜΑ ΔHMOΣIΩΝ EPΓΩΝ</t>
  </si>
  <si>
    <t>210201</t>
  </si>
  <si>
    <t>EΠ ΓΡΑΦ ΔΗΜΟΣΙΩΝ ΕΡΓΩΝ Λ/ΣΙΑΣ</t>
  </si>
  <si>
    <t>210203</t>
  </si>
  <si>
    <t>EΠ ΓΡΑΦ ΔΗΜΟΣΙΩΝ ΕΡΓΩΝ AΜ/ΣΤΟΥ</t>
  </si>
  <si>
    <t>210204</t>
  </si>
  <si>
    <t>EΠ ΓΡΑΦ ΔΗΜΟΣΙΩΝ ΕΡΓΩΝ Λ/ΚΑΣ</t>
  </si>
  <si>
    <t>210205</t>
  </si>
  <si>
    <t>EΠ ΓΡΑΦ ΔΗΜΟΣΙΩΝ ΕΡΓΩΝ Λ/ΣΟΥ</t>
  </si>
  <si>
    <t>210206</t>
  </si>
  <si>
    <t>EΠ ΓΡΑΦ ΔΗΜΟΣΙΩΝ ΕΡΓΩΝ ΠΑΦΟΥ</t>
  </si>
  <si>
    <t>210211</t>
  </si>
  <si>
    <t>ΕΛΕΓΧΟΣ ΤΡΟΧΑΙΑΣ ΚΙΝΗΣΗΣ</t>
  </si>
  <si>
    <t>210212</t>
  </si>
  <si>
    <t>ΠΡΟΣΤΑΣΙΑ ΠΑΡΑΛΙΑΣ</t>
  </si>
  <si>
    <t>210213</t>
  </si>
  <si>
    <t>ΕΤΟΙΜ ΚΑΤΑΣΚΕΥΑΣΤΙΚΩΝ ΣΧΕΔΙΩΝ</t>
  </si>
  <si>
    <t>210214</t>
  </si>
  <si>
    <t>ΦΩΤΑ ΤΡΟΧΑΙΑΣ</t>
  </si>
  <si>
    <t>210215</t>
  </si>
  <si>
    <t>ΚΕΝΤΡΙΚΟ ΕΡΓΑΣΤΗΡΙΟ</t>
  </si>
  <si>
    <t>210500</t>
  </si>
  <si>
    <t>ΤΜ ΗΛEKTPONIKΩN EΠIKOINΩNIΩN</t>
  </si>
  <si>
    <t>210800</t>
  </si>
  <si>
    <t>ΤΜΗΜΑ ΑΡΧΑΙΟΤΗΤΩΝ</t>
  </si>
  <si>
    <t>210801</t>
  </si>
  <si>
    <t>EΠΑΡΧΙΑΚΟ MΟΥΣΕΙΟ ΛΕΥΚΩΣΙΑΣ</t>
  </si>
  <si>
    <t>210803</t>
  </si>
  <si>
    <t>EΠΑΡΧΙΑΚΟ MΟΥΣΕΙΟ AΜΜΟΧΩΣΤΟΥ</t>
  </si>
  <si>
    <t>210804</t>
  </si>
  <si>
    <t>EΠΑΡΧΙΑΚΟ MΟΥΣΕΙΟ ΛΑΡΝΑΚΑΣ</t>
  </si>
  <si>
    <t>210805</t>
  </si>
  <si>
    <t>EΠΑΡΧΙΑΚΟ MΟΥΣΕΙΟ ΛΕΜΕΣΟΥ</t>
  </si>
  <si>
    <t>210806</t>
  </si>
  <si>
    <t>EΠΑΡΧΙΑΚΟ MΟΥΣΕΙΟ ΠΑΦΟΥ</t>
  </si>
  <si>
    <t>210811</t>
  </si>
  <si>
    <t>ΝΕΟ ΑΡΧΑΙΟΛ ΜΟΥΣΕΙΟ ΛΕΥΚΩΣΙΑΣ</t>
  </si>
  <si>
    <t>210812</t>
  </si>
  <si>
    <t>ΜΟΥΣΕΙΟ ΑΡΧΑΙΟΛΟΓ ΧΩΡΟΥ ΔΑΛΙΟΥ</t>
  </si>
  <si>
    <t>210813</t>
  </si>
  <si>
    <t>ΜΟΥΣΕΙΟ ΣΤΗΝ ΠΟΛΗ ΧΡΥΣΟΧΟΥΣ</t>
  </si>
  <si>
    <t>210814</t>
  </si>
  <si>
    <t>ΜΟΥΣΕΙΟ ΝΑΥΑΓΙΟΥ ΚΕΡΥΝΕΙΑΣ</t>
  </si>
  <si>
    <t>210820</t>
  </si>
  <si>
    <t>ΑΛΛΑ ΜΟΥΣΕΙΑ</t>
  </si>
  <si>
    <t>210900</t>
  </si>
  <si>
    <t>ΤΜΗΜΑ ΠΟΛΙΤΙΚΗΣ ΑΕΡΟΠΟΡΙΑΣ</t>
  </si>
  <si>
    <t>210912</t>
  </si>
  <si>
    <t>ΜΟΝΑΔΑ ΑΣΦΑΛΕΙΑΣ ΠΤΗΣΕΩΝ</t>
  </si>
  <si>
    <t>210913</t>
  </si>
  <si>
    <t>ΤΟΜΕΑΣ ΑΕΡΟΝΑΥΤΗΛΙΑΚΩΝ ΥΠΗΡΕΣ.</t>
  </si>
  <si>
    <t>210914</t>
  </si>
  <si>
    <t>ΤΟΜ.ΑΕΡΟΠΟΡ.ΜΕΤΑΦ.ΚΑΙ ΑΕΡΟΛΙΜ.</t>
  </si>
  <si>
    <t>211000</t>
  </si>
  <si>
    <t>ΤΜΗΜΑ ΕΜΠΟΡΙΚΗΣ ΝΑΥΤΙΛΙΑΣ</t>
  </si>
  <si>
    <t>211008</t>
  </si>
  <si>
    <t>ΣΧΟΛΗ ΝΑΥΤΙΚΩΝ ΕΠΑΓΓΕΛΜΑΤΩΝ</t>
  </si>
  <si>
    <t>211010</t>
  </si>
  <si>
    <t>211011</t>
  </si>
  <si>
    <t>ΓΡΑΦΕΙΟ ΠΕΙΡΑΙΑ</t>
  </si>
  <si>
    <t>211012</t>
  </si>
  <si>
    <t>ΓΡΑΦΕΙΟ ΛΟΝΔΙΝΟΥ</t>
  </si>
  <si>
    <t>211013</t>
  </si>
  <si>
    <t>ΓΡΑΦΕΙΟ NΕΑΣ YΟΡΚΗΣ</t>
  </si>
  <si>
    <t>211014</t>
  </si>
  <si>
    <t>ΓΡΑΦΕΙΟ PΟΤΤΕΡΝΤΑΜ</t>
  </si>
  <si>
    <t>211015</t>
  </si>
  <si>
    <t>ΓΡΑΦΕΙΟ ΑΜΒΟΥΡΓΟΥ</t>
  </si>
  <si>
    <t>211016</t>
  </si>
  <si>
    <t>ΓΡΑΦΕΙΟ ΑΠΩ ΑΝΑΤΟΛΗΣ</t>
  </si>
  <si>
    <t>211100</t>
  </si>
  <si>
    <t>ΤΜΗΜΑ ΤΑΧΥΔΡΟΜΙΚΩΝ ΥΠΗΡΕΣΙΩΝ</t>
  </si>
  <si>
    <t>211200</t>
  </si>
  <si>
    <t>ΤΜΗΜΑ ΟΔΙΚΩΝ ΜΕΤΑΦΟΡΩΝ</t>
  </si>
  <si>
    <t>211211</t>
  </si>
  <si>
    <t>ΑΡΧΗ ΑΔΕΙΩΝ</t>
  </si>
  <si>
    <t>211212</t>
  </si>
  <si>
    <t>ZΥΓΙΣΤΙΚΟΙ ΣΤΑΘΜΟΙ</t>
  </si>
  <si>
    <t>211216</t>
  </si>
  <si>
    <t>ΠΡΟΓΡ ΔΗΜΟΣ ΟΔΙΚΩΝ ΜΕΤΑΦΟΡΩΝ</t>
  </si>
  <si>
    <t>211300</t>
  </si>
  <si>
    <t>ΤΜ.ΗΛΕΚΤΡΟΜΗΧΑΝΟΛΟΓΙΚΩΝ ΥΠΗΡ</t>
  </si>
  <si>
    <t>211301</t>
  </si>
  <si>
    <t>EΠΑΡΧ ΓΡΑΦΕΙΟ H.M.Y. Λ/ΣΙΑΣ</t>
  </si>
  <si>
    <t>211304</t>
  </si>
  <si>
    <t>EΠΑΡΧ ΓΡΑΦΕΙΟ H.M.Y. ΛΑΡΝΑΚΑΣ</t>
  </si>
  <si>
    <t>211305</t>
  </si>
  <si>
    <t>EΠΑΡΧ ΓΡΑΦΕΙΟ H.M.Y. ΛΕΜΕΣΟΥ</t>
  </si>
  <si>
    <t>211306</t>
  </si>
  <si>
    <t>EΠΑΡΧ ΓΡΑΦΕΙΟ H.M.Y. ΠΑΦΟΥ</t>
  </si>
  <si>
    <t>220100</t>
  </si>
  <si>
    <t>ΥΠOYPΓEΙO ΥΓΕΙΑΣ, ΔΙΟΙΚΗΣΗ</t>
  </si>
  <si>
    <t>220112</t>
  </si>
  <si>
    <t>ΜΕΤΑΡΡΥΘ.ΣΤΟΝ ΤΟΜΕΑ ΤΗΣ ΥΓΕΙΑΣ</t>
  </si>
  <si>
    <t>220113</t>
  </si>
  <si>
    <t>ΧΟΡ ΣΥΝΔΡ ΕΠΙΚΤ ΑΝΟΣΟΠ ΑΝΕΠΑΡΚ</t>
  </si>
  <si>
    <t>220115</t>
  </si>
  <si>
    <t>ΤΟΜΕΑΣ ΠΡΟΜΗΘΕΙΩΝ ΦΑΡΜΑΚΩΝ</t>
  </si>
  <si>
    <t>220200</t>
  </si>
  <si>
    <t>ΙΑΤΡΙΚΕΣ ΥΠΗΡ &amp;ΥΠΗΡ.ΔΗΜ.ΥΓΕΙΑΣ</t>
  </si>
  <si>
    <t>220212</t>
  </si>
  <si>
    <t>ΝΟΣΟΚΟΜ. AΡΧ. MΑΚΑΡΙΟΣ III</t>
  </si>
  <si>
    <t>220214</t>
  </si>
  <si>
    <t>ΝΕΟ ΓΕΝ. ΝΟΣΟΚΟΜΕΙΟ ΛΕΥΚΩΣΙΑΣ</t>
  </si>
  <si>
    <t>220215</t>
  </si>
  <si>
    <t>ΑΣΤ &amp; AΓΡ YΓΕΙΟΝ KΕΝΤΡ Λ/ΣΙΑΣ</t>
  </si>
  <si>
    <t>220216</t>
  </si>
  <si>
    <t>YΠΗΡΕΣΙΕΣ ΠΛΥΝΤΗΡΙΟΥ Λ/ΣΙΑΣ</t>
  </si>
  <si>
    <t>220217</t>
  </si>
  <si>
    <t>ΠΡΟΛΗΨΗ AΣΘΕΝΕΙΩΝ AΝΘΕΛΟΝ ΕΡΓΑ</t>
  </si>
  <si>
    <t>220218</t>
  </si>
  <si>
    <t>KΕΝΤΡΟ ΠΡΟΣΘΕΤΙΚΩΝ MΕΛΩΝ</t>
  </si>
  <si>
    <t>220232</t>
  </si>
  <si>
    <t>NEO ΓΕΝΙΚΟ ΝΟΣΟK. ΑΜΜΟΧΩΣΤΟΥ</t>
  </si>
  <si>
    <t>220235</t>
  </si>
  <si>
    <t>ΑΣΤ &amp; AΓΡ YΓΕΙΟΝ KΕΝΤΡ ΑΜ/ΣΤΟΥ</t>
  </si>
  <si>
    <t>220241</t>
  </si>
  <si>
    <t>ΓΕΝΙΚΟ NΟΣΟΚΟΜΕΙΟ ΛΑΡΝΑΚΑΣ</t>
  </si>
  <si>
    <t>220242</t>
  </si>
  <si>
    <t>ΣΤΕΓΗ AΓ XΑΡΑΛΑΜΠΟΥΣ, ΛΑΡΝΑΚΑ</t>
  </si>
  <si>
    <t>220243</t>
  </si>
  <si>
    <t>ΠΑΛΑΙΟ ΝΟΣΟΚΟΜΕΙΟ ΛΑΡΝΑΚΑΣ</t>
  </si>
  <si>
    <t>220245</t>
  </si>
  <si>
    <t>ΑΣΤ &amp; AΓΡ YΓΕΙΟΝ KΕΝΤΡ Λ/ΚΑΣ</t>
  </si>
  <si>
    <t>220251</t>
  </si>
  <si>
    <t>ΓΕΝΙΚΟ NΟΣΟΚΟΜΕΙΟ ΛΕΜΕΣΟΥ</t>
  </si>
  <si>
    <t>220252</t>
  </si>
  <si>
    <t>ΑΓΡΟΤΙΚΟ ΝΟΣΟΚΟΜΕΙΟ ΚΥΠΕΡΟΥΝΤΑ</t>
  </si>
  <si>
    <t>220253</t>
  </si>
  <si>
    <t>ΠΑΛΑΙΟ ΝΟΣΟΚΟΜΕΙΟ ΛΕΜΕΣΟΥ</t>
  </si>
  <si>
    <t>220255</t>
  </si>
  <si>
    <t>ΑΣΤ &amp; AΓΡ YΓΕΙΟΝ KΕΝΤΡ ΛΕΜΕΣΟΥ</t>
  </si>
  <si>
    <t>220256</t>
  </si>
  <si>
    <t>YΠΗΡΕΣΙΕΣ ΠΛΥΝΤΗΡΙΟΥ ΛΕΜΕΣΟΥ</t>
  </si>
  <si>
    <t>220261</t>
  </si>
  <si>
    <t>ΓΕΝΙΚΟ NΟΣΟΚΟΜΕΙΟ ΠΑΦΟΥ</t>
  </si>
  <si>
    <t>220262</t>
  </si>
  <si>
    <t>ΑΓΡΟΤ ΝΟΣΟΚΟΜΕΙΟ ΠΟΛΗΣ XΡΥΣΟΧ</t>
  </si>
  <si>
    <t>220265</t>
  </si>
  <si>
    <t>ΑΣΤ &amp; AΓΡ YΓΕΙΟΝ KΕΝΤΡ ΠΑΦΟΥ</t>
  </si>
  <si>
    <t>220266</t>
  </si>
  <si>
    <t>YΠΗΡΕΣΙΑ ΠΛΥΝΤΗΡΙΟΥ ΠΑΦΟΥ</t>
  </si>
  <si>
    <t>220300</t>
  </si>
  <si>
    <t>ΥΠΗΡΕΣΙΕΣ ΨΥΧΙΚΗΣ ΥΓΕΙΑΣ</t>
  </si>
  <si>
    <t>220301</t>
  </si>
  <si>
    <t>EΠ ΛΕΙΤ ΨΥΧΙΚΗΣ YΓΕΙΑΣ Λ/ΣΙΑΣ</t>
  </si>
  <si>
    <t>220304</t>
  </si>
  <si>
    <t>ΕΠ. ΛΕΙΤ ΨΥΧΙΚΗΣ ΥΓΕΙΑΣ Λ/ΚΑΣ</t>
  </si>
  <si>
    <t>220305</t>
  </si>
  <si>
    <t>ΕΠ. ΛΕΙΤ ΨΥΧΙΚΗΣ ΥΓΕΙΑΣ Λ/ΣΟΥ</t>
  </si>
  <si>
    <t>220306</t>
  </si>
  <si>
    <t>ΕΠ. ΛΕΙΤ ΨΥΧΙΚΗΣ ΥΓΕΙΑΣ ΠΑΦΟΥ</t>
  </si>
  <si>
    <t>220400</t>
  </si>
  <si>
    <t>ΟΔΟΝΤΙΑΤΡΙΚΕΣ ΥΠΗΡΕΣΙΕΣ</t>
  </si>
  <si>
    <t>220411</t>
  </si>
  <si>
    <t>ΣΧΟΛΙΚΗ OΔΟΝΤΙΑΤΡΙΚΗ YΠΗΡΕΣΙΑ</t>
  </si>
  <si>
    <t>220500</t>
  </si>
  <si>
    <t>ΦΑΡΜΑΚΕΥΤΙΚΕΣ ΥΠΗΡΕΣΙΕΣ</t>
  </si>
  <si>
    <t>220511</t>
  </si>
  <si>
    <t>EΡΓΑΣΤΗΡΙΟ ΦΑΡΜΑΚΩΝ</t>
  </si>
  <si>
    <t>220512</t>
  </si>
  <si>
    <t>220600</t>
  </si>
  <si>
    <t>ΓΕΝΙΚΟ ΧΗΜΕΙΟ ΤΟΥ ΚΡΑΤΟΥΣ</t>
  </si>
  <si>
    <t>500100</t>
  </si>
  <si>
    <t>-</t>
  </si>
  <si>
    <t>504100</t>
  </si>
  <si>
    <t>ΤΑΜΕΙΟ ΔΗΜΟΣΙΩΝ ΔΑΝΕΙΩΝ</t>
  </si>
  <si>
    <t>504130</t>
  </si>
  <si>
    <t>ΜΗ ΠΡΟΒΛΕΠ ΔΑΠΑΝ &amp; ΑΠΟΘΕΜΑΤΙΚΟ</t>
  </si>
  <si>
    <t>504200</t>
  </si>
  <si>
    <t>ΤΑΜΕΙΟ ΑΜΥΝΤΙΚΗΣ ΘΩΡΑΚΙΣΗΣ</t>
  </si>
  <si>
    <t>504300</t>
  </si>
  <si>
    <t>ΤΑΜΕΙΟ ΕΠΕΝΔΥΣΕΩΝ</t>
  </si>
  <si>
    <t>504400</t>
  </si>
  <si>
    <t>ΕΘΝΙΚΗ ΑΡΧΗ ΣΤΟΙΧΗΜΑΤΩΝ</t>
  </si>
  <si>
    <t>504500</t>
  </si>
  <si>
    <t>ΕΘΝΙΚΟ ΤΑΜΕΙΟ ΑΛΛΗΛΕΓΓΥΗΣ</t>
  </si>
  <si>
    <t>505000</t>
  </si>
  <si>
    <t>ΤΑΜΕΙΟ ΔΑΧΕΙΡ. Τ/K ΠΕΡΙΟΥΣΙΩΝ</t>
  </si>
  <si>
    <t>505001</t>
  </si>
  <si>
    <t>ΕΠΑΡΧΙΑΚΟ ΓΡΑΦΕΙΟ ΛΕΥΚΩΣΙΑΣ</t>
  </si>
  <si>
    <t>505004</t>
  </si>
  <si>
    <t>ΕΠΑΡΧΙΑΚΟ ΓΡΑΦΕΙΟ ΛΑΡΝΑΚΑΣ</t>
  </si>
  <si>
    <t>505005</t>
  </si>
  <si>
    <t>ΕΠΑΡΧΙΑΚΟ ΓΡΑΦΕΙΟ ΛΕΜΕΣΟΥ</t>
  </si>
  <si>
    <t>505006</t>
  </si>
  <si>
    <t>ΕΠΑΡΧΙΑΚΟ ΓΡΑΦΕΙΟ ΠΑΦΟΥ</t>
  </si>
  <si>
    <t>505030</t>
  </si>
  <si>
    <t>505100</t>
  </si>
  <si>
    <t>ΤΑΜΕΙΟ ΘΗΡΑΣ</t>
  </si>
  <si>
    <t>505130</t>
  </si>
  <si>
    <t>505200</t>
  </si>
  <si>
    <t>ΤΑΜ.ΣΥΝΤ.ΑΝΑΠΑΛ.ΔΙΑΤ.ΟΙΚΟΔΟΜΩΝ</t>
  </si>
  <si>
    <t>505300</t>
  </si>
  <si>
    <t>ΤΑΜ.ΣΧΕΔ. ΙΑΤΡΟΦΑΡ. ΠΕΡΙΘΑΛΨΗΣ</t>
  </si>
  <si>
    <t>505400</t>
  </si>
  <si>
    <t>ΤΑΜΕΙΟ ΕΙΤΣ</t>
  </si>
  <si>
    <t>505500</t>
  </si>
  <si>
    <t>ΚΡΑΤΙΚΟ ΛΑΧΕΙΟ</t>
  </si>
  <si>
    <t>505530</t>
  </si>
  <si>
    <t>505600</t>
  </si>
  <si>
    <t>ΤΑΜ.ΠΡΟΝ. TAKT. ΩΡ.ΚΥΒ. ΠΡ.</t>
  </si>
  <si>
    <t>505611</t>
  </si>
  <si>
    <t>ΜΕΛΗ ΤΑΜΕΙΟΥ ΠΡΟΝ.ΕΙΔΙΚ.ΣΥΜΦΩΝ</t>
  </si>
  <si>
    <t>505630</t>
  </si>
  <si>
    <t>505700</t>
  </si>
  <si>
    <t>ΤΑΜΕΙΟ ΑΝΑΚΟΥΦΙΣΕΩΣ ΠΑΘΟΝΤΩΝ</t>
  </si>
  <si>
    <t>505800</t>
  </si>
  <si>
    <t>ΤΑΜΕΙΟ ΕΥΗΜΕΡΙΑΣ ΕΘΝΟΦΡΟΥΡΟΥ</t>
  </si>
  <si>
    <t>505900</t>
  </si>
  <si>
    <t>ΤΑΜΕΙΟ ΛΑΧΕΙΟΥ ΠΡΟΝΟΙΑΣ</t>
  </si>
  <si>
    <t>506000</t>
  </si>
  <si>
    <t>ΤΑΜΕΙΟ ΚΟΙΝΩΝΙΚΩΝ ΑΣΦΑΛΙΣΕΩΝ</t>
  </si>
  <si>
    <t>506011</t>
  </si>
  <si>
    <t>ΤΑΜΕΙΟ ΑΝΕΡΓΙΑΣ</t>
  </si>
  <si>
    <t>506021</t>
  </si>
  <si>
    <t>ΛΟΓΑΡΙΑΣΜΟΣ ΒΑΣΙΚΩΝ ΣΥΝΤΑΞΕΩΝ</t>
  </si>
  <si>
    <t>506030</t>
  </si>
  <si>
    <t>506031</t>
  </si>
  <si>
    <t>ΛΟΓΑΡΙΑΣΜΟΣ ΣΥΜΠΛΗΡ ΣΥΝΤΑΞΕΩΝ</t>
  </si>
  <si>
    <t>506041</t>
  </si>
  <si>
    <t>ΛΟΓΑΡΙΑΣΜΟΣ ΛΟΙΠΩΝ ΠΑΡΟΧΩΝ</t>
  </si>
  <si>
    <t>506100</t>
  </si>
  <si>
    <t>ΚΕΝΤΡΙΚΟ ΤΑΜΕΙΟ ΑΔΕΙΩΝ</t>
  </si>
  <si>
    <t>506130</t>
  </si>
  <si>
    <t>506200</t>
  </si>
  <si>
    <t>ΤΑΜΕΙΟ ΠΛΕΟΝΑΖΟΝΤΟΣ ΠΡΟΣΩΠΙΚΟΥ</t>
  </si>
  <si>
    <t>506230</t>
  </si>
  <si>
    <t>506300</t>
  </si>
  <si>
    <t>ΤΑΜΕΙΟ ΠΑΙΔΕΙΑΣ "Α"</t>
  </si>
  <si>
    <t>506301</t>
  </si>
  <si>
    <t>506303</t>
  </si>
  <si>
    <t>ΕΠΑΡΧΙΑΚΟ ΓΡΑΦΕΙΟ ΑΜΜΟΧΩΣΤΟΥ</t>
  </si>
  <si>
    <t>506304</t>
  </si>
  <si>
    <t>506305</t>
  </si>
  <si>
    <t>506306</t>
  </si>
  <si>
    <t>506330</t>
  </si>
  <si>
    <t>506900</t>
  </si>
  <si>
    <t>ΤΑΜ.ΑΝΕΓΕΡΣΗΣ ΚΥΠΡ. ΜΟΥΣΕΙΟΥ</t>
  </si>
  <si>
    <t>507000</t>
  </si>
  <si>
    <t>ΣΥΜΒ.ΙΣΤΟΡ.ΜΝΗΜΗΣ ΕΟΚΑ 55-59</t>
  </si>
  <si>
    <t>507030</t>
  </si>
  <si>
    <t>507100</t>
  </si>
  <si>
    <t>ΟΡΓΑΝΙΣΜΟΣ ΝΕΟΛΑΙΑΣ</t>
  </si>
  <si>
    <t>507111</t>
  </si>
  <si>
    <t>ΚΕΝΤΡΟ ΠΡΟΛΗΨΗΣ ΛΕΜΕΣΟΥ</t>
  </si>
  <si>
    <t>507130</t>
  </si>
  <si>
    <t>507200</t>
  </si>
  <si>
    <t>ΠΑΓΚΥΠΡΙΑ ΕΝΩΣΗ ΠΡΟΣΦΥΓΩΝ</t>
  </si>
  <si>
    <t>507230</t>
  </si>
  <si>
    <t>507300</t>
  </si>
  <si>
    <t>ΙΔΡΥΜΑ ΚΡΑΤ. ΥΠΟΤΡΟΦΙΩΝ ΚΥΠΡΟΥ</t>
  </si>
  <si>
    <t>507330</t>
  </si>
  <si>
    <t>507400</t>
  </si>
  <si>
    <t>ΠΡΟΣΤΑΣ.ΔΙΚΑΙΩΜ.ΕΡΓΟΔΟΤΟΥΜΕΝΩΝ</t>
  </si>
  <si>
    <t>507430</t>
  </si>
  <si>
    <t>507500</t>
  </si>
  <si>
    <t>ΕΞ ΕΝ &amp; ΕΝΘ ΧΡΗΣ ΑΝΑΝ ΠΗΓ ΕΝΕΡ</t>
  </si>
  <si>
    <t>509500</t>
  </si>
  <si>
    <t>ΕΠ.ΒΟΗΘΕΙΑΣ ΠΑΙΔΙΩΝ ΤΗΣ ΚΥΠΡΟΥ</t>
  </si>
  <si>
    <t>509700</t>
  </si>
  <si>
    <t>ΤΑΜ.ΠΡΟΣΦΥΓΩΝ ΗΝΩΜΕΝΩΝ ΕΘΝΩΝ</t>
  </si>
  <si>
    <t>ΥΠΟΥΡΓΕΙΑ</t>
  </si>
  <si>
    <t>ΥΠ.ΑΓΡ.ΓΕΩΡΓΙΑΣ ΑΓΡΟΤ ΑΝΑΠΤ &amp; ΠΕΡ</t>
  </si>
  <si>
    <t>ΥΠ.ΔΙΚΑΙΟΣΥΝΗΣ ΚΑΙ ΔΗΜ.ΤΑΞΕΩΣ</t>
  </si>
  <si>
    <t xml:space="preserve">ΥΠΟΥΡΓΕΙΟ ΕΣΩΤΕΡΙΚΩΝ </t>
  </si>
  <si>
    <t>ΥΠ.ΜΕΤΑΦ,ΕΠΙΚΟΙΝΩΝ ΚΑΙ ΕΡΓΩΝ</t>
  </si>
  <si>
    <t>ΥΠΟΥΡΓΕΙΟ ΥΓΕΙΑΣ</t>
  </si>
  <si>
    <t>ΥΠ ΕΡΓΑΣ,ΠΡΟΝ &amp; ΚΟΙΝ ΑΣΦΑΛΙΣ</t>
  </si>
  <si>
    <t>ΥΠ.ΠΑΙΔΕΙΑΣ &amp; ΠΟΛΙΤΙΣΜΟΥ</t>
  </si>
  <si>
    <t>ΥΠΟΥΡΓΕΙΟ ΟΙΚΟΝΟΜΙΚΩΝ</t>
  </si>
  <si>
    <t>ΥΠΟΥΡΓΕΙΟ ΕΞΩΤΕΡΙΚΩΝ</t>
  </si>
  <si>
    <t>ΑΝΕΞΑΡΤΗΤΑ ΓΡΑΦΕΙA</t>
  </si>
  <si>
    <t>0101</t>
  </si>
  <si>
    <t>0103</t>
  </si>
  <si>
    <t>0104</t>
  </si>
  <si>
    <t>0105</t>
  </si>
  <si>
    <t>0201</t>
  </si>
  <si>
    <t>0202</t>
  </si>
  <si>
    <t>0203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</si>
  <si>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</si>
  <si>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</si>
  <si>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</si>
  <si>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</si>
  <si>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</si>
  <si>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</si>
  <si>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</si>
  <si>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</si>
  <si>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</si>
  <si>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1201</t>
  </si>
  <si>
    <t>1202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</si>
  <si>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</si>
  <si>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</si>
  <si>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</si>
  <si>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</si>
  <si>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</si>
  <si>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</si>
  <si>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</si>
  <si>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</si>
  <si>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</si>
  <si>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</si>
  <si>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1301</t>
  </si>
  <si>
    <t>1302</t>
  </si>
  <si>
    <t>1303</t>
  </si>
  <si>
    <t>1304</t>
  </si>
  <si>
    <t>1401</t>
  </si>
  <si>
    <t>1402</t>
  </si>
  <si>
    <t>1403</t>
  </si>
  <si>
    <t>1404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</si>
  <si>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</si>
  <si>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</si>
  <si>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</si>
  <si>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</si>
  <si>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</si>
  <si>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</si>
  <si>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</si>
  <si>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</si>
  <si>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</si>
  <si>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</si>
  <si>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</si>
  <si>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</si>
  <si>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</si>
  <si>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</si>
  <si>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</si>
  <si>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</si>
  <si>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</si>
  <si>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</si>
  <si>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</si>
  <si>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</si>
  <si>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</si>
  <si>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</si>
  <si>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</si>
  <si>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</si>
  <si>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1701</t>
  </si>
  <si>
    <t>1702</t>
  </si>
  <si>
    <t>1715</t>
  </si>
  <si>
    <t>1801</t>
  </si>
  <si>
    <t>1803</t>
  </si>
  <si>
    <t>1804</t>
  </si>
  <si>
    <t>1805</t>
  </si>
  <si>
    <t>1807</t>
  </si>
  <si>
    <t>1808</t>
  </si>
  <si>
    <t>1809</t>
  </si>
  <si>
    <t>1821</t>
  </si>
  <si>
    <t>1830</t>
  </si>
  <si>
    <t>1901</t>
  </si>
  <si>
    <t>1902</t>
  </si>
  <si>
    <t>2001</t>
  </si>
  <si>
    <t>2002</t>
  </si>
  <si>
    <t>2003</t>
  </si>
  <si>
    <t>2004</t>
  </si>
  <si>
    <t>2005</t>
  </si>
  <si>
    <t>2006</t>
  </si>
  <si>
    <t>2007</t>
  </si>
  <si>
    <t>2008</t>
  </si>
  <si>
    <t>2101</t>
  </si>
  <si>
    <t>2102</t>
  </si>
  <si>
    <t>2105</t>
  </si>
  <si>
    <t>2108</t>
  </si>
  <si>
    <t>2109</t>
  </si>
  <si>
    <t>2110</t>
  </si>
  <si>
    <t>2111</t>
  </si>
  <si>
    <t>2112</t>
  </si>
  <si>
    <t>2113</t>
  </si>
  <si>
    <t>2201</t>
  </si>
  <si>
    <t>2202</t>
  </si>
  <si>
    <t>2203</t>
  </si>
  <si>
    <t>2204</t>
  </si>
  <si>
    <t>2205</t>
  </si>
  <si>
    <t>2206</t>
  </si>
  <si>
    <t>5001</t>
  </si>
  <si>
    <t>5041</t>
  </si>
  <si>
    <t>5042</t>
  </si>
  <si>
    <t>5043</t>
  </si>
  <si>
    <t>5044</t>
  </si>
  <si>
    <t>5045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</si>
  <si>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</si>
  <si>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</si>
  <si>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</si>
  <si>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</si>
  <si>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</si>
  <si>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</si>
  <si>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</si>
  <si>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</si>
  <si>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</si>
  <si>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</si>
  <si>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</si>
  <si>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</si>
  <si>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</si>
  <si>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</si>
  <si>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5069</t>
  </si>
  <si>
    <t>5070</t>
  </si>
  <si>
    <t>5072</t>
  </si>
  <si>
    <t>5073</t>
  </si>
  <si>
    <t>5074</t>
  </si>
  <si>
    <t>5075</t>
  </si>
  <si>
    <t>5095</t>
  </si>
  <si>
    <t>5097</t>
  </si>
  <si>
    <t>5071</t>
  </si>
  <si>
    <t>0310</t>
  </si>
  <si>
    <t>1615</t>
  </si>
  <si>
    <t>Υπηρεσία :</t>
  </si>
  <si>
    <t>Τμήμα :</t>
  </si>
  <si>
    <t>Υπουργείο :</t>
  </si>
  <si>
    <t>01</t>
  </si>
  <si>
    <t>02</t>
  </si>
  <si>
    <t>03</t>
  </si>
  <si>
    <t>ΣΥΝΤΑΓΜΑΤΙΚΕΣ ΕΞΟΥΣΙΕΣ</t>
  </si>
  <si>
    <t>ΣΥΝΤΑΓΜΑΤΙΚΕΣ ΥΠΗΡΕΣΙΕΣ</t>
  </si>
  <si>
    <t>ΑΝΕΞΑΡΤΗΤΕΣ ΥΠΗΡΕΣΙΕΣ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</si>
</sst>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9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ndara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1"/>
      <name val="Calibri"/>
      <family val="2"/>
      <charset val="161"/>
      <scheme val="minor"/>
    </font>
    <font>
      <sz val="11"/>
      <color theme="1"/>
      <name val="Candara"/>
      <family val="2"/>
      <charset val="161"/>
    </font>
    <font>
      <b/>
      <sz val="10"/>
      <color theme="1"/>
      <name val="Candar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0" borderId="0" xfId="1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/>
    <xf numFmtId="49" fontId="0" fillId="0" borderId="0" xfId="0" applyNumberForma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quotePrefix="1" applyFill="1" applyBorder="1" applyAlignment="1" applyProtection="1">
      <protection hidden="1"/>
    </xf>
    <xf numFmtId="0" fontId="0" fillId="0" borderId="0" xfId="0" quotePrefix="1"/>
    <xf numFmtId="164" fontId="0" fillId="0" borderId="0" xfId="0" applyNumberFormat="1"/>
    <xf numFmtId="3" fontId="0" fillId="0" borderId="0" xfId="0" applyNumberFormat="1"/>
    <xf numFmtId="0" fontId="0" fillId="0" borderId="0" xfId="0" quotePrefix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8" fillId="2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/>
  </cellXfs>
  <cellStyles count="2">
    <cellStyle name="Normal" xfId="0" builtinId="0"/>
    <cellStyle name="Normal_Sheet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4"/>
  <sheetViews>
    <sheetView topLeftCell="A17" workbookViewId="0">
      <selection activeCell="B44" sqref="B44"/>
    </sheetView>
  </sheetViews>
  <sheetFormatPr defaultRowHeight="15"/>
  <cols>
    <col min="1" max="1" width="16.28515625" customWidth="1"/>
    <col min="2" max="2" width="49.28515625" bestFit="1" customWidth="1"/>
  </cols>
  <sheetData>
    <row r="4" spans="1:3">
      <c r="A4" s="1" t="s">
        <v>0</v>
      </c>
      <c r="B4" s="1" t="s">
        <v>1</v>
      </c>
    </row>
    <row r="5" spans="1:3" ht="15.75">
      <c r="A5" s="2">
        <v>3100000001</v>
      </c>
      <c r="B5" s="3" t="s">
        <v>35</v>
      </c>
      <c r="C5">
        <v>31001</v>
      </c>
    </row>
    <row r="6" spans="1:3" ht="15.75">
      <c r="A6" s="2">
        <v>3100000006</v>
      </c>
      <c r="B6" s="3" t="s">
        <v>36</v>
      </c>
      <c r="C6">
        <v>31006</v>
      </c>
    </row>
    <row r="7" spans="1:3" ht="15.75">
      <c r="A7" s="2">
        <v>3100000011</v>
      </c>
      <c r="B7" s="3" t="s">
        <v>37</v>
      </c>
      <c r="C7">
        <v>31011</v>
      </c>
    </row>
    <row r="8" spans="1:3" ht="15.75">
      <c r="A8" s="2">
        <v>3100000016</v>
      </c>
      <c r="B8" s="3" t="s">
        <v>38</v>
      </c>
      <c r="C8">
        <v>31016</v>
      </c>
    </row>
    <row r="9" spans="1:3" ht="15.75">
      <c r="A9" s="2">
        <v>3100000021</v>
      </c>
      <c r="B9" s="3" t="s">
        <v>39</v>
      </c>
      <c r="C9">
        <v>31021</v>
      </c>
    </row>
    <row r="10" spans="1:3" ht="15.75">
      <c r="A10" s="2">
        <v>3100000031</v>
      </c>
      <c r="B10" s="3" t="s">
        <v>40</v>
      </c>
      <c r="C10">
        <v>31031</v>
      </c>
    </row>
    <row r="12" spans="1:3" ht="15.75">
      <c r="B12" s="3" t="s">
        <v>35</v>
      </c>
      <c r="C12" s="2">
        <v>3100000001</v>
      </c>
    </row>
    <row r="13" spans="1:3" ht="15.75">
      <c r="B13" s="3" t="s">
        <v>36</v>
      </c>
      <c r="C13" s="2">
        <v>3100000001</v>
      </c>
    </row>
    <row r="14" spans="1:3" ht="15.75">
      <c r="B14" s="3" t="s">
        <v>37</v>
      </c>
      <c r="C14" s="2">
        <v>3100000001</v>
      </c>
    </row>
    <row r="15" spans="1:3" ht="15.75">
      <c r="B15" s="3" t="s">
        <v>38</v>
      </c>
      <c r="C15" s="2">
        <v>3100000001</v>
      </c>
    </row>
    <row r="16" spans="1:3" ht="15.75">
      <c r="B16" s="3" t="s">
        <v>39</v>
      </c>
      <c r="C16" s="2">
        <v>3100000001</v>
      </c>
    </row>
    <row r="17" spans="1:3" ht="15.75">
      <c r="B17" s="3" t="s">
        <v>40</v>
      </c>
      <c r="C17" s="2">
        <v>3100000001</v>
      </c>
    </row>
    <row r="21" spans="1:3">
      <c r="A21" s="4" t="s">
        <v>41</v>
      </c>
    </row>
    <row r="22" spans="1:3">
      <c r="A22" t="s">
        <v>42</v>
      </c>
    </row>
    <row r="23" spans="1:3">
      <c r="A23" t="s">
        <v>43</v>
      </c>
    </row>
    <row r="25" spans="1:3">
      <c r="A25" s="4" t="s">
        <v>44</v>
      </c>
    </row>
    <row r="26" spans="1:3">
      <c r="A26" t="s">
        <v>46</v>
      </c>
    </row>
    <row r="28" spans="1:3">
      <c r="A28" t="s">
        <v>45</v>
      </c>
    </row>
    <row r="30" spans="1:3">
      <c r="A30" s="4" t="s">
        <v>1015</v>
      </c>
    </row>
    <row r="31" spans="1:3">
      <c r="A31" s="17" t="s">
        <v>1157</v>
      </c>
      <c r="B31" t="s">
        <v>1160</v>
      </c>
    </row>
    <row r="32" spans="1:3">
      <c r="A32" s="17" t="s">
        <v>1158</v>
      </c>
      <c r="B32" t="s">
        <v>1161</v>
      </c>
    </row>
    <row r="33" spans="1:2">
      <c r="A33" s="17" t="s">
        <v>1159</v>
      </c>
      <c r="B33" t="s">
        <v>1162</v>
      </c>
    </row>
    <row r="34" spans="1:2">
      <c r="A34">
        <v>12</v>
      </c>
      <c r="B34" t="s">
        <v>1016</v>
      </c>
    </row>
    <row r="35" spans="1:2">
      <c r="A35">
        <v>13</v>
      </c>
      <c r="B35" t="s">
        <v>1017</v>
      </c>
    </row>
    <row r="36" spans="1:2">
      <c r="A36">
        <v>14</v>
      </c>
      <c r="B36" s="8" t="s">
        <v>239</v>
      </c>
    </row>
    <row r="37" spans="1:2">
      <c r="A37">
        <v>15</v>
      </c>
      <c r="B37" t="s">
        <v>1021</v>
      </c>
    </row>
    <row r="38" spans="1:2">
      <c r="A38">
        <v>16</v>
      </c>
      <c r="B38" t="s">
        <v>1018</v>
      </c>
    </row>
    <row r="39" spans="1:2">
      <c r="A39">
        <v>17</v>
      </c>
      <c r="B39" t="s">
        <v>1024</v>
      </c>
    </row>
    <row r="40" spans="1:2">
      <c r="A40">
        <v>18</v>
      </c>
      <c r="B40" t="s">
        <v>1023</v>
      </c>
    </row>
    <row r="41" spans="1:2">
      <c r="A41">
        <v>19</v>
      </c>
      <c r="B41" t="s">
        <v>1025</v>
      </c>
    </row>
    <row r="42" spans="1:2">
      <c r="A42">
        <v>20</v>
      </c>
      <c r="B42" t="s">
        <v>1022</v>
      </c>
    </row>
    <row r="43" spans="1:2">
      <c r="A43">
        <v>21</v>
      </c>
      <c r="B43" t="s">
        <v>1019</v>
      </c>
    </row>
    <row r="44" spans="1:2">
      <c r="A44">
        <v>22</v>
      </c>
      <c r="B44" t="s">
        <v>1020</v>
      </c>
    </row>
  </sheetData>
  <sheetProtection algorithmName="SHA-512" hashValue="8UBFQDYHbHuUExO8PP1rWBYEdtGD3dDoP2fJphLKn1E6hn4gcw/MqNIXd24WLytqnA53JBFCnjZAYYWlSQ1lgA==" saltValue="kO4Z1J731CLzMuvHw36A1A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9"/>
  <sheetViews>
    <sheetView workbookViewId="0">
      <selection activeCell="B19" sqref="B19"/>
    </sheetView>
  </sheetViews>
  <sheetFormatPr defaultRowHeight="15"/>
  <cols>
    <col min="1" max="1" width="30.28515625" style="12" bestFit="1" customWidth="1"/>
    <col min="2" max="2" width="47.7109375" style="12" customWidth="1"/>
    <col min="3" max="3" width="45.7109375" style="12" customWidth="1"/>
    <col min="5" max="5" width="45.7109375" style="12" customWidth="1"/>
  </cols>
  <sheetData>
    <row r="1" spans="1:5">
      <c r="A1" s="5"/>
      <c r="B1" s="5"/>
    </row>
    <row r="2" spans="1:5">
      <c r="A2" s="6" t="s">
        <v>47</v>
      </c>
      <c r="B2" s="7" t="s">
        <v>48</v>
      </c>
      <c r="C2" s="7" t="s">
        <v>30</v>
      </c>
      <c r="E2" s="7" t="s">
        <v>30</v>
      </c>
    </row>
    <row r="3" spans="1:5">
      <c r="A3" s="8" t="s">
        <v>49</v>
      </c>
      <c r="B3" s="8" t="s">
        <v>50</v>
      </c>
      <c r="C3" s="8" t="s">
        <v>51</v>
      </c>
      <c r="D3" s="8" t="s">
        <v>1026</v>
      </c>
      <c r="E3" s="8" t="s">
        <v>51</v>
      </c>
    </row>
    <row r="4" spans="1:5">
      <c r="A4" s="8" t="s">
        <v>52</v>
      </c>
      <c r="B4" s="8" t="s">
        <v>53</v>
      </c>
      <c r="C4" s="8" t="s">
        <v>51</v>
      </c>
      <c r="D4" s="8" t="s">
        <v>1026</v>
      </c>
      <c r="E4" s="8" t="s">
        <v>51</v>
      </c>
    </row>
    <row r="5" spans="1:5">
      <c r="A5" s="9" t="s">
        <v>54</v>
      </c>
      <c r="B5" s="9" t="s">
        <v>55</v>
      </c>
      <c r="C5" s="9" t="s">
        <v>51</v>
      </c>
      <c r="D5" s="8" t="s">
        <v>1026</v>
      </c>
      <c r="E5" s="9" t="s">
        <v>51</v>
      </c>
    </row>
    <row r="6" spans="1:5">
      <c r="A6" s="10" t="s">
        <v>56</v>
      </c>
      <c r="B6" s="10" t="s">
        <v>57</v>
      </c>
      <c r="C6" s="9" t="s">
        <v>51</v>
      </c>
      <c r="D6" s="8" t="s">
        <v>1026</v>
      </c>
      <c r="E6" s="9" t="s">
        <v>51</v>
      </c>
    </row>
    <row r="7" spans="1:5">
      <c r="A7" s="9" t="s">
        <v>58</v>
      </c>
      <c r="B7" s="9" t="s">
        <v>50</v>
      </c>
      <c r="C7" s="9" t="s">
        <v>59</v>
      </c>
      <c r="D7" s="8" t="s">
        <v>1027</v>
      </c>
      <c r="E7" s="9" t="s">
        <v>59</v>
      </c>
    </row>
    <row r="8" spans="1:5">
      <c r="A8" s="9" t="s">
        <v>60</v>
      </c>
      <c r="B8" s="9" t="s">
        <v>50</v>
      </c>
      <c r="C8" s="9" t="s">
        <v>61</v>
      </c>
      <c r="D8" s="8" t="s">
        <v>1028</v>
      </c>
      <c r="E8" s="9" t="s">
        <v>61</v>
      </c>
    </row>
    <row r="9" spans="1:5">
      <c r="A9" s="9" t="s">
        <v>62</v>
      </c>
      <c r="B9" s="9" t="s">
        <v>63</v>
      </c>
      <c r="C9" s="9" t="s">
        <v>64</v>
      </c>
      <c r="D9" s="8" t="s">
        <v>1029</v>
      </c>
      <c r="E9" s="9" t="s">
        <v>64</v>
      </c>
    </row>
    <row r="10" spans="1:5">
      <c r="A10" s="9" t="s">
        <v>65</v>
      </c>
      <c r="B10" s="9" t="s">
        <v>66</v>
      </c>
      <c r="C10" s="9" t="s">
        <v>64</v>
      </c>
      <c r="D10" s="8" t="s">
        <v>1029</v>
      </c>
      <c r="E10" s="9" t="s">
        <v>64</v>
      </c>
    </row>
    <row r="11" spans="1:5">
      <c r="A11" s="9" t="s">
        <v>67</v>
      </c>
      <c r="B11" s="9" t="s">
        <v>68</v>
      </c>
      <c r="C11" s="9" t="s">
        <v>64</v>
      </c>
      <c r="D11" s="8" t="s">
        <v>1029</v>
      </c>
      <c r="E11" s="9" t="s">
        <v>64</v>
      </c>
    </row>
    <row r="12" spans="1:5">
      <c r="A12" s="9" t="s">
        <v>69</v>
      </c>
      <c r="B12" s="9" t="s">
        <v>70</v>
      </c>
      <c r="C12" s="9" t="s">
        <v>64</v>
      </c>
      <c r="D12" s="8" t="s">
        <v>1029</v>
      </c>
      <c r="E12" s="9" t="s">
        <v>64</v>
      </c>
    </row>
    <row r="13" spans="1:5">
      <c r="A13" s="9" t="s">
        <v>71</v>
      </c>
      <c r="B13" s="9" t="s">
        <v>72</v>
      </c>
      <c r="C13" s="9" t="s">
        <v>64</v>
      </c>
      <c r="D13" s="8" t="s">
        <v>1029</v>
      </c>
      <c r="E13" s="9" t="s">
        <v>64</v>
      </c>
    </row>
    <row r="14" spans="1:5">
      <c r="A14" s="9" t="s">
        <v>73</v>
      </c>
      <c r="B14" s="9" t="s">
        <v>74</v>
      </c>
      <c r="C14" s="9" t="s">
        <v>64</v>
      </c>
      <c r="D14" s="8" t="s">
        <v>1029</v>
      </c>
      <c r="E14" s="9" t="s">
        <v>64</v>
      </c>
    </row>
    <row r="15" spans="1:5">
      <c r="A15" s="9" t="s">
        <v>75</v>
      </c>
      <c r="B15" s="9" t="s">
        <v>76</v>
      </c>
      <c r="C15" s="9" t="s">
        <v>64</v>
      </c>
      <c r="D15" s="8" t="s">
        <v>1029</v>
      </c>
      <c r="E15" s="9" t="s">
        <v>64</v>
      </c>
    </row>
    <row r="16" spans="1:5">
      <c r="A16" s="9" t="s">
        <v>77</v>
      </c>
      <c r="B16" s="9" t="s">
        <v>78</v>
      </c>
      <c r="C16" s="9" t="s">
        <v>64</v>
      </c>
      <c r="D16" s="8" t="s">
        <v>1029</v>
      </c>
      <c r="E16" s="9" t="s">
        <v>64</v>
      </c>
    </row>
    <row r="17" spans="1:5">
      <c r="A17" s="9" t="s">
        <v>79</v>
      </c>
      <c r="B17" s="9" t="s">
        <v>80</v>
      </c>
      <c r="C17" s="9" t="s">
        <v>64</v>
      </c>
      <c r="D17" s="8" t="s">
        <v>1029</v>
      </c>
      <c r="E17" s="9" t="s">
        <v>64</v>
      </c>
    </row>
    <row r="18" spans="1:5">
      <c r="A18" s="9" t="s">
        <v>81</v>
      </c>
      <c r="B18" s="9" t="s">
        <v>82</v>
      </c>
      <c r="C18" s="9" t="s">
        <v>64</v>
      </c>
      <c r="D18" s="8" t="s">
        <v>1029</v>
      </c>
      <c r="E18" s="9" t="s">
        <v>64</v>
      </c>
    </row>
    <row r="19" spans="1:5">
      <c r="A19" s="9" t="s">
        <v>83</v>
      </c>
      <c r="B19" s="9" t="s">
        <v>84</v>
      </c>
      <c r="C19" s="9" t="s">
        <v>64</v>
      </c>
      <c r="D19" s="8" t="s">
        <v>1029</v>
      </c>
      <c r="E19" s="9" t="s">
        <v>64</v>
      </c>
    </row>
    <row r="20" spans="1:5">
      <c r="A20" s="10" t="s">
        <v>56</v>
      </c>
      <c r="B20" s="10" t="s">
        <v>85</v>
      </c>
      <c r="C20" s="9" t="s">
        <v>64</v>
      </c>
      <c r="D20" s="8" t="s">
        <v>1029</v>
      </c>
      <c r="E20" s="9" t="s">
        <v>64</v>
      </c>
    </row>
    <row r="21" spans="1:5">
      <c r="A21" s="9" t="s">
        <v>86</v>
      </c>
      <c r="B21" s="9" t="s">
        <v>50</v>
      </c>
      <c r="C21" s="9" t="s">
        <v>87</v>
      </c>
      <c r="D21" s="8" t="s">
        <v>1030</v>
      </c>
      <c r="E21" s="9" t="s">
        <v>87</v>
      </c>
    </row>
    <row r="22" spans="1:5">
      <c r="A22" s="9" t="s">
        <v>88</v>
      </c>
      <c r="B22" s="9" t="s">
        <v>89</v>
      </c>
      <c r="C22" s="9" t="s">
        <v>87</v>
      </c>
      <c r="D22" s="8" t="s">
        <v>1030</v>
      </c>
      <c r="E22" s="9" t="s">
        <v>87</v>
      </c>
    </row>
    <row r="23" spans="1:5">
      <c r="A23" s="9" t="s">
        <v>90</v>
      </c>
      <c r="B23" s="9" t="s">
        <v>91</v>
      </c>
      <c r="C23" s="9" t="s">
        <v>87</v>
      </c>
      <c r="D23" s="8" t="s">
        <v>1030</v>
      </c>
      <c r="E23" s="9" t="s">
        <v>87</v>
      </c>
    </row>
    <row r="24" spans="1:5">
      <c r="A24" s="9" t="s">
        <v>92</v>
      </c>
      <c r="B24" s="9" t="s">
        <v>50</v>
      </c>
      <c r="C24" s="9" t="s">
        <v>93</v>
      </c>
      <c r="D24" s="8" t="s">
        <v>1031</v>
      </c>
      <c r="E24" s="9" t="s">
        <v>93</v>
      </c>
    </row>
    <row r="25" spans="1:5">
      <c r="A25" s="9" t="s">
        <v>94</v>
      </c>
      <c r="B25" s="9" t="s">
        <v>50</v>
      </c>
      <c r="C25" s="9" t="s">
        <v>95</v>
      </c>
      <c r="D25" s="8" t="s">
        <v>1032</v>
      </c>
      <c r="E25" s="9" t="s">
        <v>95</v>
      </c>
    </row>
    <row r="26" spans="1:5">
      <c r="A26" s="9" t="s">
        <v>96</v>
      </c>
      <c r="B26" s="9" t="s">
        <v>50</v>
      </c>
      <c r="C26" s="9" t="s">
        <v>97</v>
      </c>
      <c r="D26" s="8" t="s">
        <v>1033</v>
      </c>
      <c r="E26" s="9" t="s">
        <v>97</v>
      </c>
    </row>
    <row r="27" spans="1:5">
      <c r="A27" s="9" t="s">
        <v>98</v>
      </c>
      <c r="B27" s="9" t="s">
        <v>50</v>
      </c>
      <c r="C27" s="9" t="s">
        <v>99</v>
      </c>
      <c r="D27" s="8" t="s">
        <v>1034</v>
      </c>
      <c r="E27" s="9" t="s">
        <v>99</v>
      </c>
    </row>
    <row r="28" spans="1:5">
      <c r="A28" s="9" t="s">
        <v>100</v>
      </c>
      <c r="B28" s="9" t="s">
        <v>50</v>
      </c>
      <c r="C28" s="9" t="s">
        <v>101</v>
      </c>
      <c r="D28" s="8" t="s">
        <v>1035</v>
      </c>
      <c r="E28" s="9" t="s">
        <v>101</v>
      </c>
    </row>
    <row r="29" spans="1:5">
      <c r="A29" s="9" t="s">
        <v>102</v>
      </c>
      <c r="B29" s="9" t="s">
        <v>50</v>
      </c>
      <c r="C29" s="9" t="s">
        <v>103</v>
      </c>
      <c r="D29" s="8" t="s">
        <v>1036</v>
      </c>
      <c r="E29" s="9" t="s">
        <v>103</v>
      </c>
    </row>
    <row r="30" spans="1:5">
      <c r="A30" s="9" t="s">
        <v>104</v>
      </c>
      <c r="B30" s="9" t="s">
        <v>50</v>
      </c>
      <c r="C30" s="9" t="s">
        <v>105</v>
      </c>
      <c r="D30" s="8" t="s">
        <v>1037</v>
      </c>
      <c r="E30" s="9" t="s">
        <v>105</v>
      </c>
    </row>
    <row r="31" spans="1:5">
      <c r="A31" s="9" t="s">
        <v>106</v>
      </c>
      <c r="B31" s="9" t="s">
        <v>50</v>
      </c>
      <c r="C31" s="9" t="s">
        <v>107</v>
      </c>
      <c r="D31" s="8" t="s">
        <v>1038</v>
      </c>
      <c r="E31" s="9" t="s">
        <v>107</v>
      </c>
    </row>
    <row r="32" spans="1:5">
      <c r="A32" s="9" t="s">
        <v>108</v>
      </c>
      <c r="B32" s="9" t="s">
        <v>50</v>
      </c>
      <c r="C32" s="9" t="s">
        <v>109</v>
      </c>
      <c r="D32" s="8" t="s">
        <v>1039</v>
      </c>
      <c r="E32" s="9" t="s">
        <v>109</v>
      </c>
    </row>
    <row r="33" spans="1:5">
      <c r="A33" s="9" t="s">
        <v>110</v>
      </c>
      <c r="B33" s="9" t="s">
        <v>50</v>
      </c>
      <c r="C33" s="9" t="s">
        <v>111</v>
      </c>
      <c r="D33" s="8" t="s">
        <v>1040</v>
      </c>
      <c r="E33" s="9" t="s">
        <v>111</v>
      </c>
    </row>
    <row r="34" spans="1:5">
      <c r="A34" s="9" t="s">
        <v>112</v>
      </c>
      <c r="B34" s="9" t="s">
        <v>113</v>
      </c>
      <c r="C34" s="9" t="s">
        <v>113</v>
      </c>
      <c r="D34" s="8" t="s">
        <v>1041</v>
      </c>
      <c r="E34" s="9" t="s">
        <v>113</v>
      </c>
    </row>
    <row r="35" spans="1:5">
      <c r="A35" s="10" t="s">
        <v>114</v>
      </c>
      <c r="B35" s="10" t="s">
        <v>50</v>
      </c>
      <c r="C35" s="10" t="s">
        <v>115</v>
      </c>
      <c r="D35" s="13" t="s">
        <v>1152</v>
      </c>
      <c r="E35" s="10" t="s">
        <v>115</v>
      </c>
    </row>
    <row r="36" spans="1:5">
      <c r="A36" s="8" t="s">
        <v>116</v>
      </c>
      <c r="B36" s="8" t="s">
        <v>50</v>
      </c>
      <c r="C36" s="8" t="s">
        <v>117</v>
      </c>
      <c r="D36" s="8" t="s">
        <v>1042</v>
      </c>
      <c r="E36" s="8" t="s">
        <v>117</v>
      </c>
    </row>
    <row r="37" spans="1:5">
      <c r="A37" s="8" t="s">
        <v>118</v>
      </c>
      <c r="B37" s="8" t="s">
        <v>50</v>
      </c>
      <c r="C37" s="8" t="s">
        <v>119</v>
      </c>
      <c r="D37" s="8" t="s">
        <v>1043</v>
      </c>
      <c r="E37" s="8" t="s">
        <v>119</v>
      </c>
    </row>
    <row r="38" spans="1:5">
      <c r="A38" s="8" t="s">
        <v>120</v>
      </c>
      <c r="B38" s="8" t="s">
        <v>121</v>
      </c>
      <c r="C38" s="8" t="s">
        <v>119</v>
      </c>
      <c r="D38" s="8" t="s">
        <v>1043</v>
      </c>
      <c r="E38" s="8" t="s">
        <v>119</v>
      </c>
    </row>
    <row r="39" spans="1:5">
      <c r="A39" s="8" t="s">
        <v>122</v>
      </c>
      <c r="B39" s="8" t="s">
        <v>123</v>
      </c>
      <c r="C39" s="8" t="s">
        <v>119</v>
      </c>
      <c r="D39" s="8" t="s">
        <v>1043</v>
      </c>
      <c r="E39" s="8" t="s">
        <v>119</v>
      </c>
    </row>
    <row r="40" spans="1:5">
      <c r="A40" s="8" t="s">
        <v>124</v>
      </c>
      <c r="B40" s="8" t="s">
        <v>125</v>
      </c>
      <c r="C40" s="8" t="s">
        <v>119</v>
      </c>
      <c r="D40" s="8" t="s">
        <v>1043</v>
      </c>
      <c r="E40" s="8" t="s">
        <v>119</v>
      </c>
    </row>
    <row r="41" spans="1:5">
      <c r="A41" s="8" t="s">
        <v>126</v>
      </c>
      <c r="B41" s="8" t="s">
        <v>127</v>
      </c>
      <c r="C41" s="8" t="s">
        <v>119</v>
      </c>
      <c r="D41" s="8" t="s">
        <v>1043</v>
      </c>
      <c r="E41" s="8" t="s">
        <v>119</v>
      </c>
    </row>
    <row r="42" spans="1:5">
      <c r="A42" s="8" t="s">
        <v>128</v>
      </c>
      <c r="B42" s="8" t="s">
        <v>129</v>
      </c>
      <c r="C42" s="8" t="s">
        <v>119</v>
      </c>
      <c r="D42" s="8" t="s">
        <v>1043</v>
      </c>
      <c r="E42" s="8" t="s">
        <v>119</v>
      </c>
    </row>
    <row r="43" spans="1:5">
      <c r="A43" s="8" t="s">
        <v>130</v>
      </c>
      <c r="B43" s="8" t="s">
        <v>131</v>
      </c>
      <c r="C43" s="8" t="s">
        <v>119</v>
      </c>
      <c r="D43" s="8" t="s">
        <v>1043</v>
      </c>
      <c r="E43" s="8" t="s">
        <v>119</v>
      </c>
    </row>
    <row r="44" spans="1:5">
      <c r="A44" s="8" t="s">
        <v>132</v>
      </c>
      <c r="B44" s="8" t="s">
        <v>133</v>
      </c>
      <c r="C44" s="8" t="s">
        <v>119</v>
      </c>
      <c r="D44" s="8" t="s">
        <v>1043</v>
      </c>
      <c r="E44" s="8" t="s">
        <v>119</v>
      </c>
    </row>
    <row r="45" spans="1:5">
      <c r="A45" s="8" t="s">
        <v>134</v>
      </c>
      <c r="B45" s="8" t="s">
        <v>135</v>
      </c>
      <c r="C45" s="8" t="s">
        <v>119</v>
      </c>
      <c r="D45" s="8" t="s">
        <v>1043</v>
      </c>
      <c r="E45" s="8" t="s">
        <v>119</v>
      </c>
    </row>
    <row r="46" spans="1:5">
      <c r="A46" s="8" t="s">
        <v>136</v>
      </c>
      <c r="B46" s="8" t="s">
        <v>137</v>
      </c>
      <c r="C46" s="8" t="s">
        <v>119</v>
      </c>
      <c r="D46" s="8" t="s">
        <v>1043</v>
      </c>
      <c r="E46" s="8" t="s">
        <v>119</v>
      </c>
    </row>
    <row r="47" spans="1:5">
      <c r="A47" s="8" t="s">
        <v>138</v>
      </c>
      <c r="B47" s="8" t="s">
        <v>139</v>
      </c>
      <c r="C47" s="8" t="s">
        <v>119</v>
      </c>
      <c r="D47" s="8" t="s">
        <v>1043</v>
      </c>
      <c r="E47" s="8" t="s">
        <v>119</v>
      </c>
    </row>
    <row r="48" spans="1:5">
      <c r="A48" s="8" t="s">
        <v>140</v>
      </c>
      <c r="B48" s="8" t="s">
        <v>141</v>
      </c>
      <c r="C48" s="8" t="s">
        <v>119</v>
      </c>
      <c r="D48" s="8" t="s">
        <v>1043</v>
      </c>
      <c r="E48" s="8" t="s">
        <v>119</v>
      </c>
    </row>
    <row r="49" spans="1:5">
      <c r="A49" s="8" t="s">
        <v>142</v>
      </c>
      <c r="B49" s="8" t="s">
        <v>50</v>
      </c>
      <c r="C49" s="8" t="s">
        <v>143</v>
      </c>
      <c r="D49" s="13" t="s">
        <v>1044</v>
      </c>
      <c r="E49" s="8" t="s">
        <v>143</v>
      </c>
    </row>
    <row r="50" spans="1:5">
      <c r="A50" s="8" t="s">
        <v>144</v>
      </c>
      <c r="B50" s="8" t="s">
        <v>50</v>
      </c>
      <c r="C50" s="8" t="s">
        <v>145</v>
      </c>
      <c r="D50" s="8" t="s">
        <v>1045</v>
      </c>
      <c r="E50" s="8" t="s">
        <v>145</v>
      </c>
    </row>
    <row r="51" spans="1:5">
      <c r="A51" s="8" t="s">
        <v>146</v>
      </c>
      <c r="B51" s="8" t="s">
        <v>147</v>
      </c>
      <c r="C51" s="8" t="s">
        <v>145</v>
      </c>
      <c r="D51" s="8" t="s">
        <v>1045</v>
      </c>
      <c r="E51" s="8" t="s">
        <v>145</v>
      </c>
    </row>
    <row r="52" spans="1:5">
      <c r="A52" s="8" t="s">
        <v>148</v>
      </c>
      <c r="B52" s="8" t="s">
        <v>149</v>
      </c>
      <c r="C52" s="8" t="s">
        <v>145</v>
      </c>
      <c r="D52" s="8" t="s">
        <v>1045</v>
      </c>
      <c r="E52" s="8" t="s">
        <v>145</v>
      </c>
    </row>
    <row r="53" spans="1:5">
      <c r="A53" s="8" t="s">
        <v>150</v>
      </c>
      <c r="B53" s="8" t="s">
        <v>151</v>
      </c>
      <c r="C53" s="8" t="s">
        <v>145</v>
      </c>
      <c r="D53" s="8" t="s">
        <v>1045</v>
      </c>
      <c r="E53" s="8" t="s">
        <v>145</v>
      </c>
    </row>
    <row r="54" spans="1:5">
      <c r="A54" s="8" t="s">
        <v>152</v>
      </c>
      <c r="B54" s="8" t="s">
        <v>153</v>
      </c>
      <c r="C54" s="8" t="s">
        <v>145</v>
      </c>
      <c r="D54" s="8" t="s">
        <v>1045</v>
      </c>
      <c r="E54" s="8" t="s">
        <v>145</v>
      </c>
    </row>
    <row r="55" spans="1:5">
      <c r="A55" s="8" t="s">
        <v>154</v>
      </c>
      <c r="B55" s="8" t="s">
        <v>155</v>
      </c>
      <c r="C55" s="8" t="s">
        <v>145</v>
      </c>
      <c r="D55" s="8" t="s">
        <v>1045</v>
      </c>
      <c r="E55" s="8" t="s">
        <v>145</v>
      </c>
    </row>
    <row r="56" spans="1:5">
      <c r="A56" s="8" t="s">
        <v>156</v>
      </c>
      <c r="B56" s="8" t="s">
        <v>157</v>
      </c>
      <c r="C56" s="8" t="s">
        <v>145</v>
      </c>
      <c r="D56" s="8" t="s">
        <v>1045</v>
      </c>
      <c r="E56" s="8" t="s">
        <v>145</v>
      </c>
    </row>
    <row r="57" spans="1:5">
      <c r="A57" s="8" t="s">
        <v>158</v>
      </c>
      <c r="B57" s="8" t="s">
        <v>159</v>
      </c>
      <c r="C57" s="8" t="s">
        <v>145</v>
      </c>
      <c r="D57" s="8" t="s">
        <v>1045</v>
      </c>
      <c r="E57" s="8" t="s">
        <v>145</v>
      </c>
    </row>
    <row r="58" spans="1:5">
      <c r="A58" s="8" t="s">
        <v>160</v>
      </c>
      <c r="B58" s="8" t="s">
        <v>161</v>
      </c>
      <c r="C58" s="8" t="s">
        <v>145</v>
      </c>
      <c r="D58" s="8" t="s">
        <v>1045</v>
      </c>
      <c r="E58" s="8" t="s">
        <v>145</v>
      </c>
    </row>
    <row r="59" spans="1:5">
      <c r="A59" s="8" t="s">
        <v>162</v>
      </c>
      <c r="B59" s="8" t="s">
        <v>50</v>
      </c>
      <c r="C59" s="8" t="s">
        <v>163</v>
      </c>
      <c r="D59" s="8" t="s">
        <v>1046</v>
      </c>
      <c r="E59" s="8" t="s">
        <v>163</v>
      </c>
    </row>
    <row r="60" spans="1:5">
      <c r="A60" s="8" t="s">
        <v>164</v>
      </c>
      <c r="B60" s="8" t="s">
        <v>165</v>
      </c>
      <c r="C60" s="8" t="s">
        <v>163</v>
      </c>
      <c r="D60" s="8" t="s">
        <v>1046</v>
      </c>
      <c r="E60" s="8" t="s">
        <v>163</v>
      </c>
    </row>
    <row r="61" spans="1:5">
      <c r="A61" s="8" t="s">
        <v>166</v>
      </c>
      <c r="B61" s="8" t="s">
        <v>167</v>
      </c>
      <c r="C61" s="8" t="s">
        <v>163</v>
      </c>
      <c r="D61" s="8" t="s">
        <v>1046</v>
      </c>
      <c r="E61" s="8" t="s">
        <v>163</v>
      </c>
    </row>
    <row r="62" spans="1:5">
      <c r="A62" s="8" t="s">
        <v>168</v>
      </c>
      <c r="B62" s="8" t="s">
        <v>169</v>
      </c>
      <c r="C62" s="8" t="s">
        <v>163</v>
      </c>
      <c r="D62" s="8" t="s">
        <v>1046</v>
      </c>
      <c r="E62" s="8" t="s">
        <v>163</v>
      </c>
    </row>
    <row r="63" spans="1:5">
      <c r="A63" s="8" t="s">
        <v>170</v>
      </c>
      <c r="B63" s="8" t="s">
        <v>171</v>
      </c>
      <c r="C63" s="8" t="s">
        <v>163</v>
      </c>
      <c r="D63" s="8" t="s">
        <v>1046</v>
      </c>
      <c r="E63" s="8" t="s">
        <v>163</v>
      </c>
    </row>
    <row r="64" spans="1:5">
      <c r="A64" s="8" t="s">
        <v>172</v>
      </c>
      <c r="B64" s="8" t="s">
        <v>50</v>
      </c>
      <c r="C64" s="8" t="s">
        <v>173</v>
      </c>
      <c r="D64" s="8" t="s">
        <v>1047</v>
      </c>
      <c r="E64" s="8" t="s">
        <v>173</v>
      </c>
    </row>
    <row r="65" spans="1:6">
      <c r="A65" s="8" t="s">
        <v>174</v>
      </c>
      <c r="B65" s="8" t="s">
        <v>175</v>
      </c>
      <c r="C65" s="8" t="s">
        <v>173</v>
      </c>
      <c r="D65" s="8" t="s">
        <v>1047</v>
      </c>
      <c r="E65" s="8" t="s">
        <v>173</v>
      </c>
    </row>
    <row r="66" spans="1:6">
      <c r="A66" s="8" t="s">
        <v>176</v>
      </c>
      <c r="B66" s="8" t="s">
        <v>177</v>
      </c>
      <c r="C66" s="8" t="s">
        <v>173</v>
      </c>
      <c r="D66" s="8" t="s">
        <v>1047</v>
      </c>
      <c r="E66" s="8" t="s">
        <v>173</v>
      </c>
    </row>
    <row r="67" spans="1:6">
      <c r="A67" s="8" t="s">
        <v>178</v>
      </c>
      <c r="B67" s="8" t="s">
        <v>179</v>
      </c>
      <c r="C67" s="8" t="s">
        <v>173</v>
      </c>
      <c r="D67" s="8" t="s">
        <v>1047</v>
      </c>
      <c r="E67" s="8" t="s">
        <v>173</v>
      </c>
    </row>
    <row r="68" spans="1:6">
      <c r="A68" s="8" t="s">
        <v>180</v>
      </c>
      <c r="B68" s="8" t="s">
        <v>50</v>
      </c>
      <c r="C68" s="8" t="s">
        <v>181</v>
      </c>
      <c r="D68" s="8" t="s">
        <v>1048</v>
      </c>
      <c r="E68" s="8" t="s">
        <v>181</v>
      </c>
    </row>
    <row r="69" spans="1:6">
      <c r="A69" s="8" t="s">
        <v>182</v>
      </c>
      <c r="B69" s="8" t="s">
        <v>50</v>
      </c>
      <c r="C69" s="8" t="s">
        <v>183</v>
      </c>
      <c r="D69" s="8" t="s">
        <v>1050</v>
      </c>
      <c r="E69" s="8" t="s">
        <v>183</v>
      </c>
      <c r="F69" s="8" t="s">
        <v>1049</v>
      </c>
    </row>
    <row r="70" spans="1:6">
      <c r="A70" s="8" t="s">
        <v>184</v>
      </c>
      <c r="B70" s="8" t="s">
        <v>50</v>
      </c>
      <c r="C70" s="8" t="s">
        <v>185</v>
      </c>
      <c r="D70" s="8" t="s">
        <v>1051</v>
      </c>
      <c r="E70" s="8" t="s">
        <v>185</v>
      </c>
    </row>
    <row r="71" spans="1:6">
      <c r="A71" s="8" t="s">
        <v>186</v>
      </c>
      <c r="B71" s="8" t="s">
        <v>187</v>
      </c>
      <c r="C71" s="8" t="s">
        <v>185</v>
      </c>
      <c r="D71" s="8" t="s">
        <v>1051</v>
      </c>
      <c r="E71" s="8" t="s">
        <v>185</v>
      </c>
    </row>
    <row r="72" spans="1:6">
      <c r="A72" s="8" t="s">
        <v>188</v>
      </c>
      <c r="B72" s="8" t="s">
        <v>189</v>
      </c>
      <c r="C72" s="8" t="s">
        <v>185</v>
      </c>
      <c r="D72" s="8" t="s">
        <v>1051</v>
      </c>
      <c r="E72" s="8" t="s">
        <v>185</v>
      </c>
    </row>
    <row r="73" spans="1:6">
      <c r="A73" s="8" t="s">
        <v>190</v>
      </c>
      <c r="B73" s="8" t="s">
        <v>191</v>
      </c>
      <c r="C73" s="8" t="s">
        <v>185</v>
      </c>
      <c r="D73" s="8" t="s">
        <v>1051</v>
      </c>
      <c r="E73" s="8" t="s">
        <v>185</v>
      </c>
    </row>
    <row r="74" spans="1:6">
      <c r="A74" s="8" t="s">
        <v>192</v>
      </c>
      <c r="B74" s="8" t="s">
        <v>50</v>
      </c>
      <c r="C74" s="8" t="s">
        <v>193</v>
      </c>
      <c r="D74" s="8" t="s">
        <v>1052</v>
      </c>
      <c r="E74" s="8" t="s">
        <v>193</v>
      </c>
    </row>
    <row r="75" spans="1:6">
      <c r="A75" s="8" t="s">
        <v>194</v>
      </c>
      <c r="B75" s="8" t="s">
        <v>195</v>
      </c>
      <c r="C75" s="8" t="s">
        <v>193</v>
      </c>
      <c r="D75" s="8" t="s">
        <v>1052</v>
      </c>
      <c r="E75" s="8" t="s">
        <v>193</v>
      </c>
    </row>
    <row r="76" spans="1:6">
      <c r="A76" s="8" t="s">
        <v>196</v>
      </c>
      <c r="B76" s="8" t="s">
        <v>197</v>
      </c>
      <c r="C76" s="8" t="s">
        <v>193</v>
      </c>
      <c r="D76" s="8" t="s">
        <v>1052</v>
      </c>
      <c r="E76" s="8" t="s">
        <v>193</v>
      </c>
    </row>
    <row r="77" spans="1:6">
      <c r="A77" s="8" t="s">
        <v>198</v>
      </c>
      <c r="B77" s="8" t="s">
        <v>199</v>
      </c>
      <c r="C77" s="8" t="s">
        <v>193</v>
      </c>
      <c r="D77" s="8" t="s">
        <v>1052</v>
      </c>
      <c r="E77" s="8" t="s">
        <v>193</v>
      </c>
    </row>
    <row r="78" spans="1:6">
      <c r="A78" s="8" t="s">
        <v>200</v>
      </c>
      <c r="B78" s="8" t="s">
        <v>50</v>
      </c>
      <c r="C78" s="8" t="s">
        <v>201</v>
      </c>
      <c r="D78" s="8" t="s">
        <v>1053</v>
      </c>
      <c r="E78" s="8" t="s">
        <v>201</v>
      </c>
    </row>
    <row r="79" spans="1:6">
      <c r="A79" s="8" t="s">
        <v>202</v>
      </c>
      <c r="B79" s="8" t="s">
        <v>203</v>
      </c>
      <c r="C79" s="8" t="s">
        <v>201</v>
      </c>
      <c r="D79" s="8" t="s">
        <v>1053</v>
      </c>
      <c r="E79" s="8" t="s">
        <v>201</v>
      </c>
    </row>
    <row r="80" spans="1:6">
      <c r="A80" s="8" t="s">
        <v>204</v>
      </c>
      <c r="B80" s="8" t="s">
        <v>50</v>
      </c>
      <c r="C80" s="8" t="s">
        <v>205</v>
      </c>
      <c r="D80" s="8" t="s">
        <v>1054</v>
      </c>
      <c r="E80" s="8" t="s">
        <v>205</v>
      </c>
    </row>
    <row r="81" spans="1:5">
      <c r="A81" s="8" t="s">
        <v>206</v>
      </c>
      <c r="B81" s="8" t="s">
        <v>207</v>
      </c>
      <c r="C81" s="8" t="s">
        <v>205</v>
      </c>
      <c r="D81" s="8" t="s">
        <v>1054</v>
      </c>
      <c r="E81" s="8" t="s">
        <v>205</v>
      </c>
    </row>
    <row r="82" spans="1:5">
      <c r="A82" s="8" t="s">
        <v>208</v>
      </c>
      <c r="B82" s="8" t="s">
        <v>50</v>
      </c>
      <c r="C82" s="8" t="s">
        <v>209</v>
      </c>
      <c r="D82" s="8" t="s">
        <v>1055</v>
      </c>
      <c r="E82" s="8" t="s">
        <v>209</v>
      </c>
    </row>
    <row r="83" spans="1:5">
      <c r="A83" s="8" t="s">
        <v>210</v>
      </c>
      <c r="B83" s="8" t="s">
        <v>211</v>
      </c>
      <c r="C83" s="8" t="s">
        <v>212</v>
      </c>
      <c r="D83" s="8" t="s">
        <v>1056</v>
      </c>
      <c r="E83" s="8" t="s">
        <v>212</v>
      </c>
    </row>
    <row r="84" spans="1:5">
      <c r="A84" s="8" t="s">
        <v>213</v>
      </c>
      <c r="B84" s="8" t="s">
        <v>214</v>
      </c>
      <c r="C84" s="8" t="s">
        <v>212</v>
      </c>
      <c r="D84" s="8" t="s">
        <v>1056</v>
      </c>
      <c r="E84" s="8" t="s">
        <v>212</v>
      </c>
    </row>
    <row r="85" spans="1:5">
      <c r="A85" s="8" t="s">
        <v>215</v>
      </c>
      <c r="B85" s="8" t="s">
        <v>216</v>
      </c>
      <c r="C85" s="8" t="s">
        <v>212</v>
      </c>
      <c r="D85" s="8" t="s">
        <v>1056</v>
      </c>
      <c r="E85" s="8" t="s">
        <v>212</v>
      </c>
    </row>
    <row r="86" spans="1:5">
      <c r="A86" s="8" t="s">
        <v>217</v>
      </c>
      <c r="B86" s="8" t="s">
        <v>218</v>
      </c>
      <c r="C86" s="8" t="s">
        <v>212</v>
      </c>
      <c r="D86" s="8" t="s">
        <v>1056</v>
      </c>
      <c r="E86" s="8" t="s">
        <v>212</v>
      </c>
    </row>
    <row r="87" spans="1:5">
      <c r="A87" s="8" t="s">
        <v>219</v>
      </c>
      <c r="B87" s="8" t="s">
        <v>220</v>
      </c>
      <c r="C87" s="8" t="s">
        <v>212</v>
      </c>
      <c r="D87" s="8" t="s">
        <v>1056</v>
      </c>
      <c r="E87" s="8" t="s">
        <v>212</v>
      </c>
    </row>
    <row r="88" spans="1:5">
      <c r="A88" s="8" t="s">
        <v>221</v>
      </c>
      <c r="B88" s="8" t="s">
        <v>222</v>
      </c>
      <c r="C88" s="8" t="s">
        <v>212</v>
      </c>
      <c r="D88" s="8" t="s">
        <v>1056</v>
      </c>
      <c r="E88" s="8" t="s">
        <v>212</v>
      </c>
    </row>
    <row r="89" spans="1:5">
      <c r="A89" s="8" t="s">
        <v>223</v>
      </c>
      <c r="B89" s="8" t="s">
        <v>224</v>
      </c>
      <c r="C89" s="8" t="s">
        <v>212</v>
      </c>
      <c r="D89" s="8" t="s">
        <v>1056</v>
      </c>
      <c r="E89" s="8" t="s">
        <v>212</v>
      </c>
    </row>
    <row r="90" spans="1:5">
      <c r="A90" s="8" t="s">
        <v>225</v>
      </c>
      <c r="B90" s="8" t="s">
        <v>226</v>
      </c>
      <c r="C90" s="8" t="s">
        <v>212</v>
      </c>
      <c r="D90" s="8" t="s">
        <v>1056</v>
      </c>
      <c r="E90" s="8" t="s">
        <v>212</v>
      </c>
    </row>
    <row r="91" spans="1:5">
      <c r="A91" s="8" t="s">
        <v>227</v>
      </c>
      <c r="B91" s="8" t="s">
        <v>228</v>
      </c>
      <c r="C91" s="8" t="s">
        <v>212</v>
      </c>
      <c r="D91" s="8" t="s">
        <v>1056</v>
      </c>
      <c r="E91" s="8" t="s">
        <v>212</v>
      </c>
    </row>
    <row r="92" spans="1:5">
      <c r="A92" s="8" t="s">
        <v>229</v>
      </c>
      <c r="B92" s="8" t="s">
        <v>230</v>
      </c>
      <c r="C92" s="8" t="s">
        <v>212</v>
      </c>
      <c r="D92" s="8" t="s">
        <v>1056</v>
      </c>
      <c r="E92" s="8" t="s">
        <v>212</v>
      </c>
    </row>
    <row r="93" spans="1:5">
      <c r="A93" s="8" t="s">
        <v>231</v>
      </c>
      <c r="B93" s="8" t="s">
        <v>232</v>
      </c>
      <c r="C93" s="8" t="s">
        <v>212</v>
      </c>
      <c r="D93" s="8" t="s">
        <v>1056</v>
      </c>
      <c r="E93" s="8" t="s">
        <v>212</v>
      </c>
    </row>
    <row r="94" spans="1:5">
      <c r="A94" s="8" t="s">
        <v>233</v>
      </c>
      <c r="B94" s="8" t="s">
        <v>234</v>
      </c>
      <c r="C94" s="8" t="s">
        <v>235</v>
      </c>
      <c r="D94" s="8" t="s">
        <v>1057</v>
      </c>
      <c r="E94" s="8" t="s">
        <v>235</v>
      </c>
    </row>
    <row r="95" spans="1:5">
      <c r="A95" s="8" t="s">
        <v>236</v>
      </c>
      <c r="B95" s="8" t="s">
        <v>237</v>
      </c>
      <c r="C95" s="8" t="s">
        <v>235</v>
      </c>
      <c r="D95" s="8" t="s">
        <v>1057</v>
      </c>
      <c r="E95" s="8" t="s">
        <v>235</v>
      </c>
    </row>
    <row r="96" spans="1:5">
      <c r="A96" s="8" t="s">
        <v>238</v>
      </c>
      <c r="B96" s="8" t="s">
        <v>50</v>
      </c>
      <c r="C96" s="8" t="s">
        <v>239</v>
      </c>
      <c r="D96" s="8" t="s">
        <v>1058</v>
      </c>
      <c r="E96" s="8" t="s">
        <v>239</v>
      </c>
    </row>
    <row r="97" spans="1:5">
      <c r="A97" s="11" t="s">
        <v>240</v>
      </c>
      <c r="B97" s="8" t="s">
        <v>241</v>
      </c>
      <c r="C97" s="8" t="s">
        <v>239</v>
      </c>
      <c r="D97" s="8" t="s">
        <v>1058</v>
      </c>
      <c r="E97" s="8" t="s">
        <v>239</v>
      </c>
    </row>
    <row r="98" spans="1:5">
      <c r="A98" s="8" t="s">
        <v>242</v>
      </c>
      <c r="B98" s="8" t="s">
        <v>243</v>
      </c>
      <c r="C98" s="8" t="s">
        <v>239</v>
      </c>
      <c r="D98" s="8" t="s">
        <v>1058</v>
      </c>
      <c r="E98" s="8" t="s">
        <v>239</v>
      </c>
    </row>
    <row r="99" spans="1:5">
      <c r="A99" s="8" t="s">
        <v>244</v>
      </c>
      <c r="B99" s="8" t="s">
        <v>245</v>
      </c>
      <c r="C99" s="8" t="s">
        <v>239</v>
      </c>
      <c r="D99" s="8" t="s">
        <v>1058</v>
      </c>
      <c r="E99" s="8" t="s">
        <v>239</v>
      </c>
    </row>
    <row r="100" spans="1:5">
      <c r="A100" s="8" t="s">
        <v>246</v>
      </c>
      <c r="B100" s="8" t="s">
        <v>247</v>
      </c>
      <c r="C100" s="8" t="s">
        <v>239</v>
      </c>
      <c r="D100" s="8" t="s">
        <v>1058</v>
      </c>
      <c r="E100" s="8" t="s">
        <v>239</v>
      </c>
    </row>
    <row r="101" spans="1:5">
      <c r="A101" s="8" t="s">
        <v>248</v>
      </c>
      <c r="B101" s="8" t="s">
        <v>249</v>
      </c>
      <c r="C101" s="8" t="s">
        <v>239</v>
      </c>
      <c r="D101" s="8" t="s">
        <v>1058</v>
      </c>
      <c r="E101" s="8" t="s">
        <v>239</v>
      </c>
    </row>
    <row r="102" spans="1:5">
      <c r="A102" s="8" t="s">
        <v>250</v>
      </c>
      <c r="B102" s="8" t="s">
        <v>251</v>
      </c>
      <c r="C102" s="8" t="s">
        <v>239</v>
      </c>
      <c r="D102" s="8" t="s">
        <v>1058</v>
      </c>
      <c r="E102" s="8" t="s">
        <v>239</v>
      </c>
    </row>
    <row r="103" spans="1:5">
      <c r="A103" s="8" t="s">
        <v>252</v>
      </c>
      <c r="B103" s="8" t="s">
        <v>253</v>
      </c>
      <c r="C103" s="8" t="s">
        <v>239</v>
      </c>
      <c r="D103" s="8" t="s">
        <v>1058</v>
      </c>
      <c r="E103" s="8" t="s">
        <v>239</v>
      </c>
    </row>
    <row r="104" spans="1:5">
      <c r="A104" s="8" t="s">
        <v>254</v>
      </c>
      <c r="B104" s="8" t="s">
        <v>255</v>
      </c>
      <c r="C104" s="8" t="s">
        <v>239</v>
      </c>
      <c r="D104" s="8" t="s">
        <v>1058</v>
      </c>
      <c r="E104" s="8" t="s">
        <v>239</v>
      </c>
    </row>
    <row r="105" spans="1:5">
      <c r="A105" s="8" t="s">
        <v>256</v>
      </c>
      <c r="B105" s="8" t="s">
        <v>257</v>
      </c>
      <c r="C105" s="8" t="s">
        <v>239</v>
      </c>
      <c r="D105" s="8" t="s">
        <v>1058</v>
      </c>
      <c r="E105" s="8" t="s">
        <v>239</v>
      </c>
    </row>
    <row r="106" spans="1:5">
      <c r="A106" s="8" t="s">
        <v>258</v>
      </c>
      <c r="B106" s="8" t="s">
        <v>259</v>
      </c>
      <c r="C106" s="8" t="s">
        <v>239</v>
      </c>
      <c r="D106" s="8" t="s">
        <v>1058</v>
      </c>
      <c r="E106" s="8" t="s">
        <v>239</v>
      </c>
    </row>
    <row r="107" spans="1:5">
      <c r="A107" s="8" t="s">
        <v>260</v>
      </c>
      <c r="B107" s="8" t="s">
        <v>261</v>
      </c>
      <c r="C107" s="8" t="s">
        <v>239</v>
      </c>
      <c r="D107" s="8" t="s">
        <v>1058</v>
      </c>
      <c r="E107" s="8" t="s">
        <v>239</v>
      </c>
    </row>
    <row r="108" spans="1:5">
      <c r="A108" s="8" t="s">
        <v>262</v>
      </c>
      <c r="B108" s="8" t="s">
        <v>263</v>
      </c>
      <c r="C108" s="8" t="s">
        <v>239</v>
      </c>
      <c r="D108" s="8" t="s">
        <v>1058</v>
      </c>
      <c r="E108" s="8" t="s">
        <v>239</v>
      </c>
    </row>
    <row r="109" spans="1:5">
      <c r="A109" s="8" t="s">
        <v>264</v>
      </c>
      <c r="B109" s="8" t="s">
        <v>76</v>
      </c>
      <c r="C109" s="8" t="s">
        <v>265</v>
      </c>
      <c r="D109" s="8" t="s">
        <v>1059</v>
      </c>
      <c r="E109" s="8" t="s">
        <v>265</v>
      </c>
    </row>
    <row r="110" spans="1:5">
      <c r="A110" s="8" t="s">
        <v>266</v>
      </c>
      <c r="B110" s="8" t="s">
        <v>267</v>
      </c>
      <c r="C110" s="8" t="s">
        <v>265</v>
      </c>
      <c r="D110" s="8" t="s">
        <v>1059</v>
      </c>
      <c r="E110" s="8" t="s">
        <v>265</v>
      </c>
    </row>
    <row r="111" spans="1:5">
      <c r="A111" s="8" t="s">
        <v>268</v>
      </c>
      <c r="B111" s="8" t="s">
        <v>269</v>
      </c>
      <c r="C111" s="8" t="s">
        <v>265</v>
      </c>
      <c r="D111" s="8" t="s">
        <v>1059</v>
      </c>
      <c r="E111" s="8" t="s">
        <v>265</v>
      </c>
    </row>
    <row r="112" spans="1:5">
      <c r="A112" s="8" t="s">
        <v>270</v>
      </c>
      <c r="B112" s="8" t="s">
        <v>271</v>
      </c>
      <c r="C112" s="8" t="s">
        <v>265</v>
      </c>
      <c r="D112" s="8" t="s">
        <v>1059</v>
      </c>
      <c r="E112" s="8" t="s">
        <v>265</v>
      </c>
    </row>
    <row r="113" spans="1:6">
      <c r="A113" s="8" t="s">
        <v>272</v>
      </c>
      <c r="B113" s="8" t="s">
        <v>273</v>
      </c>
      <c r="C113" s="8" t="s">
        <v>265</v>
      </c>
      <c r="D113" s="8" t="s">
        <v>1059</v>
      </c>
      <c r="E113" s="8" t="s">
        <v>265</v>
      </c>
    </row>
    <row r="114" spans="1:6">
      <c r="A114" s="8" t="s">
        <v>274</v>
      </c>
      <c r="B114" s="8" t="s">
        <v>275</v>
      </c>
      <c r="C114" s="8" t="s">
        <v>265</v>
      </c>
      <c r="D114" s="8" t="s">
        <v>1059</v>
      </c>
      <c r="E114" s="8" t="s">
        <v>265</v>
      </c>
    </row>
    <row r="115" spans="1:6">
      <c r="A115" s="8" t="s">
        <v>276</v>
      </c>
      <c r="B115" s="8" t="s">
        <v>277</v>
      </c>
      <c r="C115" s="8" t="s">
        <v>265</v>
      </c>
      <c r="D115" s="8" t="s">
        <v>1059</v>
      </c>
      <c r="E115" s="8" t="s">
        <v>265</v>
      </c>
    </row>
    <row r="116" spans="1:6">
      <c r="A116" s="8" t="s">
        <v>278</v>
      </c>
      <c r="B116" s="8" t="s">
        <v>279</v>
      </c>
      <c r="C116" s="8" t="s">
        <v>265</v>
      </c>
      <c r="D116" s="8" t="s">
        <v>1059</v>
      </c>
      <c r="E116" s="8" t="s">
        <v>265</v>
      </c>
      <c r="F116" s="8" t="s">
        <v>1060</v>
      </c>
    </row>
    <row r="117" spans="1:6">
      <c r="A117" s="8" t="s">
        <v>280</v>
      </c>
      <c r="B117" s="8" t="s">
        <v>281</v>
      </c>
      <c r="C117" s="8" t="s">
        <v>265</v>
      </c>
      <c r="D117" s="8" t="s">
        <v>1059</v>
      </c>
      <c r="E117" s="8" t="s">
        <v>265</v>
      </c>
    </row>
    <row r="118" spans="1:6">
      <c r="A118" s="8" t="s">
        <v>282</v>
      </c>
      <c r="B118" s="8" t="s">
        <v>283</v>
      </c>
      <c r="C118" s="8" t="s">
        <v>265</v>
      </c>
      <c r="D118" s="8" t="s">
        <v>1059</v>
      </c>
      <c r="E118" s="8" t="s">
        <v>265</v>
      </c>
    </row>
    <row r="119" spans="1:6">
      <c r="A119" s="8" t="s">
        <v>284</v>
      </c>
      <c r="B119" s="8" t="s">
        <v>285</v>
      </c>
      <c r="C119" s="8" t="s">
        <v>265</v>
      </c>
      <c r="D119" s="8" t="s">
        <v>1059</v>
      </c>
      <c r="E119" s="8" t="s">
        <v>265</v>
      </c>
    </row>
    <row r="120" spans="1:6">
      <c r="A120" s="8" t="s">
        <v>286</v>
      </c>
      <c r="B120" s="8" t="s">
        <v>287</v>
      </c>
      <c r="C120" s="8" t="s">
        <v>265</v>
      </c>
      <c r="D120" s="8" t="s">
        <v>1059</v>
      </c>
      <c r="E120" s="8" t="s">
        <v>265</v>
      </c>
    </row>
    <row r="121" spans="1:6">
      <c r="A121" s="8" t="s">
        <v>288</v>
      </c>
      <c r="B121" s="8" t="s">
        <v>289</v>
      </c>
      <c r="C121" s="8" t="s">
        <v>265</v>
      </c>
      <c r="D121" s="8" t="s">
        <v>1059</v>
      </c>
      <c r="E121" s="8" t="s">
        <v>265</v>
      </c>
    </row>
    <row r="122" spans="1:6">
      <c r="A122" s="8" t="s">
        <v>290</v>
      </c>
      <c r="B122" s="8" t="s">
        <v>291</v>
      </c>
      <c r="C122" s="8" t="s">
        <v>265</v>
      </c>
      <c r="D122" s="8" t="s">
        <v>1059</v>
      </c>
      <c r="E122" s="8" t="s">
        <v>265</v>
      </c>
    </row>
    <row r="123" spans="1:6">
      <c r="A123" s="8" t="s">
        <v>292</v>
      </c>
      <c r="B123" s="8" t="s">
        <v>293</v>
      </c>
      <c r="C123" s="8" t="s">
        <v>265</v>
      </c>
      <c r="D123" s="8" t="s">
        <v>1059</v>
      </c>
      <c r="E123" s="8" t="s">
        <v>265</v>
      </c>
    </row>
    <row r="124" spans="1:6">
      <c r="A124" s="8" t="s">
        <v>294</v>
      </c>
      <c r="B124" s="8" t="s">
        <v>295</v>
      </c>
      <c r="C124" s="8" t="s">
        <v>265</v>
      </c>
      <c r="D124" s="8" t="s">
        <v>1059</v>
      </c>
      <c r="E124" s="8" t="s">
        <v>265</v>
      </c>
    </row>
    <row r="125" spans="1:6">
      <c r="A125" s="8" t="s">
        <v>296</v>
      </c>
      <c r="B125" s="8" t="s">
        <v>50</v>
      </c>
      <c r="C125" s="8" t="s">
        <v>297</v>
      </c>
      <c r="D125" s="8" t="s">
        <v>1061</v>
      </c>
      <c r="E125" s="8" t="s">
        <v>297</v>
      </c>
    </row>
    <row r="126" spans="1:6">
      <c r="A126" s="8" t="s">
        <v>298</v>
      </c>
      <c r="B126" s="8" t="s">
        <v>50</v>
      </c>
      <c r="C126" s="8" t="s">
        <v>299</v>
      </c>
      <c r="D126" s="8" t="s">
        <v>1062</v>
      </c>
      <c r="E126" s="8" t="s">
        <v>299</v>
      </c>
    </row>
    <row r="127" spans="1:6">
      <c r="A127" s="8" t="s">
        <v>300</v>
      </c>
      <c r="B127" s="8" t="s">
        <v>301</v>
      </c>
      <c r="C127" s="8" t="s">
        <v>299</v>
      </c>
      <c r="D127" s="8" t="s">
        <v>1062</v>
      </c>
      <c r="E127" s="8" t="s">
        <v>299</v>
      </c>
    </row>
    <row r="128" spans="1:6">
      <c r="A128" s="8" t="s">
        <v>302</v>
      </c>
      <c r="B128" s="8" t="s">
        <v>50</v>
      </c>
      <c r="C128" s="8" t="s">
        <v>303</v>
      </c>
      <c r="D128" s="8" t="s">
        <v>1063</v>
      </c>
      <c r="E128" s="8" t="s">
        <v>303</v>
      </c>
    </row>
    <row r="129" spans="1:6">
      <c r="A129" s="8" t="s">
        <v>304</v>
      </c>
      <c r="B129" s="8" t="s">
        <v>50</v>
      </c>
      <c r="C129" s="8" t="s">
        <v>305</v>
      </c>
      <c r="D129" s="8" t="s">
        <v>1064</v>
      </c>
      <c r="E129" s="8" t="s">
        <v>305</v>
      </c>
    </row>
    <row r="130" spans="1:6">
      <c r="A130" s="8" t="s">
        <v>306</v>
      </c>
      <c r="B130" s="8" t="s">
        <v>50</v>
      </c>
      <c r="C130" s="8" t="s">
        <v>307</v>
      </c>
      <c r="D130" s="8" t="s">
        <v>1065</v>
      </c>
      <c r="E130" s="8" t="s">
        <v>307</v>
      </c>
    </row>
    <row r="131" spans="1:6">
      <c r="A131" s="8" t="s">
        <v>308</v>
      </c>
      <c r="B131" s="8" t="s">
        <v>309</v>
      </c>
      <c r="C131" s="8" t="s">
        <v>307</v>
      </c>
      <c r="D131" s="8" t="s">
        <v>1065</v>
      </c>
      <c r="E131" s="8" t="s">
        <v>307</v>
      </c>
    </row>
    <row r="132" spans="1:6">
      <c r="A132" s="8" t="s">
        <v>310</v>
      </c>
      <c r="B132" s="8" t="s">
        <v>311</v>
      </c>
      <c r="C132" s="8" t="s">
        <v>307</v>
      </c>
      <c r="D132" s="8" t="s">
        <v>1065</v>
      </c>
      <c r="E132" s="8" t="s">
        <v>307</v>
      </c>
    </row>
    <row r="133" spans="1:6">
      <c r="A133" s="8" t="s">
        <v>312</v>
      </c>
      <c r="B133" s="8" t="s">
        <v>313</v>
      </c>
      <c r="C133" s="8" t="s">
        <v>307</v>
      </c>
      <c r="D133" s="8" t="s">
        <v>1065</v>
      </c>
      <c r="E133" s="8" t="s">
        <v>307</v>
      </c>
    </row>
    <row r="134" spans="1:6">
      <c r="A134" s="8" t="s">
        <v>314</v>
      </c>
      <c r="B134" s="8" t="s">
        <v>315</v>
      </c>
      <c r="C134" s="8" t="s">
        <v>307</v>
      </c>
      <c r="D134" s="8" t="s">
        <v>1065</v>
      </c>
      <c r="E134" s="8" t="s">
        <v>307</v>
      </c>
    </row>
    <row r="135" spans="1:6">
      <c r="A135" s="8" t="s">
        <v>316</v>
      </c>
      <c r="B135" s="8" t="s">
        <v>317</v>
      </c>
      <c r="C135" s="8" t="s">
        <v>307</v>
      </c>
      <c r="D135" s="8" t="s">
        <v>1065</v>
      </c>
      <c r="E135" s="8" t="s">
        <v>307</v>
      </c>
    </row>
    <row r="136" spans="1:6">
      <c r="A136" s="8" t="s">
        <v>318</v>
      </c>
      <c r="B136" s="8" t="s">
        <v>50</v>
      </c>
      <c r="C136" s="8" t="s">
        <v>319</v>
      </c>
      <c r="D136" s="8" t="s">
        <v>1066</v>
      </c>
      <c r="E136" s="8" t="s">
        <v>319</v>
      </c>
    </row>
    <row r="137" spans="1:6">
      <c r="A137" s="8" t="s">
        <v>320</v>
      </c>
      <c r="B137" s="8" t="s">
        <v>321</v>
      </c>
      <c r="C137" s="8" t="s">
        <v>319</v>
      </c>
      <c r="D137" s="8" t="s">
        <v>1066</v>
      </c>
      <c r="E137" s="8" t="s">
        <v>319</v>
      </c>
    </row>
    <row r="138" spans="1:6">
      <c r="A138" s="8" t="s">
        <v>322</v>
      </c>
      <c r="B138" s="8" t="s">
        <v>323</v>
      </c>
      <c r="C138" s="8" t="s">
        <v>319</v>
      </c>
      <c r="D138" s="8" t="s">
        <v>1066</v>
      </c>
      <c r="E138" s="8" t="s">
        <v>319</v>
      </c>
    </row>
    <row r="139" spans="1:6">
      <c r="A139" s="8" t="s">
        <v>324</v>
      </c>
      <c r="B139" s="8" t="s">
        <v>50</v>
      </c>
      <c r="C139" s="8" t="s">
        <v>325</v>
      </c>
      <c r="D139" s="8" t="s">
        <v>1067</v>
      </c>
      <c r="E139" s="8" t="s">
        <v>325</v>
      </c>
    </row>
    <row r="140" spans="1:6">
      <c r="A140" s="8" t="s">
        <v>326</v>
      </c>
      <c r="B140" s="8" t="s">
        <v>327</v>
      </c>
      <c r="C140" s="8" t="s">
        <v>325</v>
      </c>
      <c r="D140" s="8" t="s">
        <v>1067</v>
      </c>
      <c r="E140" s="8" t="s">
        <v>325</v>
      </c>
    </row>
    <row r="141" spans="1:6">
      <c r="A141" s="8" t="s">
        <v>328</v>
      </c>
      <c r="B141" s="8" t="s">
        <v>329</v>
      </c>
      <c r="C141" s="8" t="s">
        <v>325</v>
      </c>
      <c r="D141" s="8" t="s">
        <v>1067</v>
      </c>
      <c r="E141" s="8" t="s">
        <v>325</v>
      </c>
    </row>
    <row r="142" spans="1:6">
      <c r="A142" s="8" t="s">
        <v>330</v>
      </c>
      <c r="B142" s="8" t="s">
        <v>50</v>
      </c>
      <c r="C142" s="8" t="s">
        <v>331</v>
      </c>
      <c r="D142" s="8" t="s">
        <v>1068</v>
      </c>
      <c r="E142" s="8" t="s">
        <v>331</v>
      </c>
    </row>
    <row r="143" spans="1:6">
      <c r="A143" s="8" t="s">
        <v>332</v>
      </c>
      <c r="B143" s="8" t="s">
        <v>50</v>
      </c>
      <c r="C143" s="8" t="s">
        <v>333</v>
      </c>
      <c r="D143" s="8" t="s">
        <v>1070</v>
      </c>
      <c r="E143" s="8" t="s">
        <v>333</v>
      </c>
    </row>
    <row r="144" spans="1:6">
      <c r="A144" s="8" t="s">
        <v>334</v>
      </c>
      <c r="B144" s="8" t="s">
        <v>50</v>
      </c>
      <c r="C144" s="8" t="s">
        <v>335</v>
      </c>
      <c r="D144" s="8" t="s">
        <v>1071</v>
      </c>
      <c r="E144" s="8" t="s">
        <v>335</v>
      </c>
      <c r="F144" s="8" t="s">
        <v>1069</v>
      </c>
    </row>
    <row r="145" spans="1:5">
      <c r="A145" s="8" t="s">
        <v>336</v>
      </c>
      <c r="B145" s="8" t="s">
        <v>50</v>
      </c>
      <c r="C145" s="8" t="s">
        <v>337</v>
      </c>
      <c r="D145" s="8" t="s">
        <v>1072</v>
      </c>
      <c r="E145" s="8" t="s">
        <v>337</v>
      </c>
    </row>
    <row r="146" spans="1:5">
      <c r="A146" s="8" t="s">
        <v>338</v>
      </c>
      <c r="B146" s="8" t="s">
        <v>339</v>
      </c>
      <c r="C146" s="8" t="s">
        <v>337</v>
      </c>
      <c r="D146" s="8" t="s">
        <v>1072</v>
      </c>
      <c r="E146" s="8" t="s">
        <v>337</v>
      </c>
    </row>
    <row r="147" spans="1:5">
      <c r="A147" s="8" t="s">
        <v>340</v>
      </c>
      <c r="B147" s="8" t="s">
        <v>341</v>
      </c>
      <c r="C147" s="8" t="s">
        <v>337</v>
      </c>
      <c r="D147" s="8" t="s">
        <v>1072</v>
      </c>
      <c r="E147" s="8" t="s">
        <v>337</v>
      </c>
    </row>
    <row r="148" spans="1:5">
      <c r="A148" s="8" t="s">
        <v>342</v>
      </c>
      <c r="B148" s="8" t="s">
        <v>343</v>
      </c>
      <c r="C148" s="8" t="s">
        <v>337</v>
      </c>
      <c r="D148" s="8" t="s">
        <v>1072</v>
      </c>
      <c r="E148" s="8" t="s">
        <v>337</v>
      </c>
    </row>
    <row r="149" spans="1:5">
      <c r="A149" s="8" t="s">
        <v>344</v>
      </c>
      <c r="B149" s="8" t="s">
        <v>345</v>
      </c>
      <c r="C149" s="8" t="s">
        <v>337</v>
      </c>
      <c r="D149" s="8" t="s">
        <v>1072</v>
      </c>
      <c r="E149" s="8" t="s">
        <v>337</v>
      </c>
    </row>
    <row r="150" spans="1:5">
      <c r="A150" s="8" t="s">
        <v>346</v>
      </c>
      <c r="B150" s="8" t="s">
        <v>50</v>
      </c>
      <c r="C150" s="8" t="s">
        <v>347</v>
      </c>
      <c r="D150" s="8" t="s">
        <v>1073</v>
      </c>
      <c r="E150" s="8" t="s">
        <v>347</v>
      </c>
    </row>
    <row r="151" spans="1:5">
      <c r="A151" s="8" t="s">
        <v>348</v>
      </c>
      <c r="B151" s="8" t="s">
        <v>349</v>
      </c>
      <c r="C151" s="8" t="s">
        <v>347</v>
      </c>
      <c r="D151" s="8" t="s">
        <v>1073</v>
      </c>
      <c r="E151" s="8" t="s">
        <v>347</v>
      </c>
    </row>
    <row r="152" spans="1:5">
      <c r="A152" s="8" t="s">
        <v>350</v>
      </c>
      <c r="B152" s="8" t="s">
        <v>351</v>
      </c>
      <c r="C152" s="8" t="s">
        <v>347</v>
      </c>
      <c r="D152" s="8" t="s">
        <v>1073</v>
      </c>
      <c r="E152" s="8" t="s">
        <v>347</v>
      </c>
    </row>
    <row r="153" spans="1:5">
      <c r="A153" s="8" t="s">
        <v>352</v>
      </c>
      <c r="B153" s="8" t="s">
        <v>353</v>
      </c>
      <c r="C153" s="8" t="s">
        <v>347</v>
      </c>
      <c r="D153" s="8" t="s">
        <v>1073</v>
      </c>
      <c r="E153" s="8" t="s">
        <v>347</v>
      </c>
    </row>
    <row r="154" spans="1:5">
      <c r="A154" s="8" t="s">
        <v>354</v>
      </c>
      <c r="B154" s="8" t="s">
        <v>50</v>
      </c>
      <c r="C154" s="8" t="s">
        <v>355</v>
      </c>
      <c r="D154" s="8" t="s">
        <v>1074</v>
      </c>
      <c r="E154" s="8" t="s">
        <v>355</v>
      </c>
    </row>
    <row r="155" spans="1:5">
      <c r="A155" s="8" t="s">
        <v>356</v>
      </c>
      <c r="B155" s="8" t="s">
        <v>349</v>
      </c>
      <c r="C155" s="8" t="s">
        <v>355</v>
      </c>
      <c r="D155" s="8" t="s">
        <v>1074</v>
      </c>
      <c r="E155" s="8" t="s">
        <v>355</v>
      </c>
    </row>
    <row r="156" spans="1:5">
      <c r="A156" s="8" t="s">
        <v>357</v>
      </c>
      <c r="B156" s="8" t="s">
        <v>50</v>
      </c>
      <c r="C156" s="8" t="s">
        <v>358</v>
      </c>
      <c r="D156" s="8" t="s">
        <v>1075</v>
      </c>
      <c r="E156" s="8" t="s">
        <v>358</v>
      </c>
    </row>
    <row r="157" spans="1:5">
      <c r="A157" s="8" t="s">
        <v>359</v>
      </c>
      <c r="B157" s="8" t="s">
        <v>349</v>
      </c>
      <c r="C157" s="8" t="s">
        <v>358</v>
      </c>
      <c r="D157" s="8" t="s">
        <v>1075</v>
      </c>
      <c r="E157" s="8" t="s">
        <v>358</v>
      </c>
    </row>
    <row r="158" spans="1:5">
      <c r="A158" s="8" t="s">
        <v>360</v>
      </c>
      <c r="B158" s="8" t="s">
        <v>361</v>
      </c>
      <c r="C158" s="8" t="s">
        <v>358</v>
      </c>
      <c r="D158" s="8" t="s">
        <v>1075</v>
      </c>
      <c r="E158" s="8" t="s">
        <v>358</v>
      </c>
    </row>
    <row r="159" spans="1:5">
      <c r="A159" s="8" t="s">
        <v>362</v>
      </c>
      <c r="B159" s="8" t="s">
        <v>363</v>
      </c>
      <c r="C159" s="8" t="s">
        <v>358</v>
      </c>
      <c r="D159" s="8" t="s">
        <v>1075</v>
      </c>
      <c r="E159" s="8" t="s">
        <v>358</v>
      </c>
    </row>
    <row r="160" spans="1:5">
      <c r="A160" s="8" t="s">
        <v>364</v>
      </c>
      <c r="B160" s="8" t="s">
        <v>50</v>
      </c>
      <c r="C160" s="8" t="s">
        <v>365</v>
      </c>
      <c r="D160" s="8" t="s">
        <v>1076</v>
      </c>
      <c r="E160" s="8" t="s">
        <v>365</v>
      </c>
    </row>
    <row r="161" spans="1:5">
      <c r="A161" s="8" t="s">
        <v>366</v>
      </c>
      <c r="B161" s="8" t="s">
        <v>349</v>
      </c>
      <c r="C161" s="8" t="s">
        <v>365</v>
      </c>
      <c r="D161" s="8" t="s">
        <v>1076</v>
      </c>
      <c r="E161" s="8" t="s">
        <v>365</v>
      </c>
    </row>
    <row r="162" spans="1:5">
      <c r="A162" s="8" t="s">
        <v>367</v>
      </c>
      <c r="B162" s="8" t="s">
        <v>368</v>
      </c>
      <c r="C162" s="8" t="s">
        <v>365</v>
      </c>
      <c r="D162" s="8" t="s">
        <v>1076</v>
      </c>
      <c r="E162" s="8" t="s">
        <v>365</v>
      </c>
    </row>
    <row r="163" spans="1:5">
      <c r="A163" s="8" t="s">
        <v>369</v>
      </c>
      <c r="B163" s="8" t="s">
        <v>370</v>
      </c>
      <c r="C163" s="8" t="s">
        <v>365</v>
      </c>
      <c r="D163" s="8" t="s">
        <v>1076</v>
      </c>
      <c r="E163" s="8" t="s">
        <v>365</v>
      </c>
    </row>
    <row r="164" spans="1:5">
      <c r="A164" s="8" t="s">
        <v>371</v>
      </c>
      <c r="B164" s="8" t="s">
        <v>50</v>
      </c>
      <c r="C164" s="8" t="s">
        <v>372</v>
      </c>
      <c r="D164" s="8" t="s">
        <v>1077</v>
      </c>
      <c r="E164" s="8" t="s">
        <v>372</v>
      </c>
    </row>
    <row r="165" spans="1:5">
      <c r="A165" s="8" t="s">
        <v>373</v>
      </c>
      <c r="B165" s="8" t="s">
        <v>349</v>
      </c>
      <c r="C165" s="8" t="s">
        <v>372</v>
      </c>
      <c r="D165" s="8" t="s">
        <v>1077</v>
      </c>
      <c r="E165" s="8" t="s">
        <v>372</v>
      </c>
    </row>
    <row r="166" spans="1:5">
      <c r="A166" s="8" t="s">
        <v>374</v>
      </c>
      <c r="B166" s="8" t="s">
        <v>375</v>
      </c>
      <c r="C166" s="8" t="s">
        <v>372</v>
      </c>
      <c r="D166" s="8" t="s">
        <v>1077</v>
      </c>
      <c r="E166" s="8" t="s">
        <v>372</v>
      </c>
    </row>
    <row r="167" spans="1:5">
      <c r="A167" s="8" t="s">
        <v>376</v>
      </c>
      <c r="B167" s="8" t="s">
        <v>377</v>
      </c>
      <c r="C167" s="8" t="s">
        <v>372</v>
      </c>
      <c r="D167" s="8" t="s">
        <v>1077</v>
      </c>
      <c r="E167" s="8" t="s">
        <v>372</v>
      </c>
    </row>
    <row r="168" spans="1:5">
      <c r="A168" s="8" t="s">
        <v>378</v>
      </c>
      <c r="B168" s="8" t="s">
        <v>50</v>
      </c>
      <c r="C168" s="8" t="s">
        <v>379</v>
      </c>
      <c r="D168" s="8" t="s">
        <v>1078</v>
      </c>
      <c r="E168" s="8" t="s">
        <v>379</v>
      </c>
    </row>
    <row r="169" spans="1:5">
      <c r="A169" s="8" t="s">
        <v>380</v>
      </c>
      <c r="B169" s="8" t="s">
        <v>50</v>
      </c>
      <c r="C169" s="8" t="s">
        <v>381</v>
      </c>
      <c r="D169" s="8" t="s">
        <v>1079</v>
      </c>
      <c r="E169" s="8" t="s">
        <v>381</v>
      </c>
    </row>
    <row r="170" spans="1:5">
      <c r="A170" s="8" t="s">
        <v>382</v>
      </c>
      <c r="B170" s="8" t="s">
        <v>383</v>
      </c>
      <c r="C170" s="8" t="s">
        <v>381</v>
      </c>
      <c r="D170" s="8" t="s">
        <v>1079</v>
      </c>
      <c r="E170" s="8" t="s">
        <v>381</v>
      </c>
    </row>
    <row r="171" spans="1:5">
      <c r="A171" s="8" t="s">
        <v>384</v>
      </c>
      <c r="B171" s="8" t="s">
        <v>385</v>
      </c>
      <c r="C171" s="8" t="s">
        <v>381</v>
      </c>
      <c r="D171" s="8" t="s">
        <v>1079</v>
      </c>
      <c r="E171" s="8" t="s">
        <v>381</v>
      </c>
    </row>
    <row r="172" spans="1:5">
      <c r="A172" s="8" t="s">
        <v>386</v>
      </c>
      <c r="B172" s="8" t="s">
        <v>387</v>
      </c>
      <c r="C172" s="8" t="s">
        <v>381</v>
      </c>
      <c r="D172" s="8" t="s">
        <v>1079</v>
      </c>
      <c r="E172" s="8" t="s">
        <v>381</v>
      </c>
    </row>
    <row r="173" spans="1:5">
      <c r="A173" s="8" t="s">
        <v>388</v>
      </c>
      <c r="B173" s="8" t="s">
        <v>389</v>
      </c>
      <c r="C173" s="8" t="s">
        <v>381</v>
      </c>
      <c r="D173" s="8" t="s">
        <v>1079</v>
      </c>
      <c r="E173" s="8" t="s">
        <v>381</v>
      </c>
    </row>
    <row r="174" spans="1:5">
      <c r="A174" s="8" t="s">
        <v>390</v>
      </c>
      <c r="B174" s="8" t="s">
        <v>391</v>
      </c>
      <c r="C174" s="8" t="s">
        <v>381</v>
      </c>
      <c r="D174" s="8" t="s">
        <v>1079</v>
      </c>
      <c r="E174" s="8" t="s">
        <v>381</v>
      </c>
    </row>
    <row r="175" spans="1:5">
      <c r="A175" s="8" t="s">
        <v>392</v>
      </c>
      <c r="B175" s="8" t="s">
        <v>393</v>
      </c>
      <c r="C175" s="8" t="s">
        <v>381</v>
      </c>
      <c r="D175" s="8" t="s">
        <v>1079</v>
      </c>
      <c r="E175" s="8" t="s">
        <v>381</v>
      </c>
    </row>
    <row r="176" spans="1:5">
      <c r="A176" s="8" t="s">
        <v>394</v>
      </c>
      <c r="B176" s="8" t="s">
        <v>50</v>
      </c>
      <c r="C176" s="8" t="s">
        <v>395</v>
      </c>
      <c r="D176" s="8" t="s">
        <v>1080</v>
      </c>
      <c r="E176" s="8" t="s">
        <v>395</v>
      </c>
    </row>
    <row r="177" spans="1:5">
      <c r="A177" s="8" t="s">
        <v>396</v>
      </c>
      <c r="B177" s="8" t="s">
        <v>50</v>
      </c>
      <c r="C177" s="8" t="s">
        <v>397</v>
      </c>
      <c r="D177" s="8" t="s">
        <v>1081</v>
      </c>
      <c r="E177" s="8" t="s">
        <v>397</v>
      </c>
    </row>
    <row r="178" spans="1:5">
      <c r="A178" s="8" t="s">
        <v>398</v>
      </c>
      <c r="B178" s="8" t="s">
        <v>399</v>
      </c>
      <c r="C178" s="8" t="s">
        <v>397</v>
      </c>
      <c r="D178" s="8" t="s">
        <v>1081</v>
      </c>
      <c r="E178" s="8" t="s">
        <v>397</v>
      </c>
    </row>
    <row r="179" spans="1:5">
      <c r="A179" s="8" t="s">
        <v>400</v>
      </c>
      <c r="B179" s="8" t="s">
        <v>401</v>
      </c>
      <c r="C179" s="8" t="s">
        <v>397</v>
      </c>
      <c r="D179" s="8" t="s">
        <v>1081</v>
      </c>
      <c r="E179" s="8" t="s">
        <v>397</v>
      </c>
    </row>
    <row r="180" spans="1:5">
      <c r="A180" s="8" t="s">
        <v>402</v>
      </c>
      <c r="B180" s="8" t="s">
        <v>403</v>
      </c>
      <c r="C180" s="8" t="s">
        <v>397</v>
      </c>
      <c r="D180" s="8" t="s">
        <v>1081</v>
      </c>
      <c r="E180" s="8" t="s">
        <v>397</v>
      </c>
    </row>
    <row r="181" spans="1:5">
      <c r="A181" s="8" t="s">
        <v>404</v>
      </c>
      <c r="B181" s="8" t="s">
        <v>405</v>
      </c>
      <c r="C181" s="8" t="s">
        <v>397</v>
      </c>
      <c r="D181" s="8" t="s">
        <v>1081</v>
      </c>
      <c r="E181" s="8" t="s">
        <v>397</v>
      </c>
    </row>
    <row r="182" spans="1:5">
      <c r="A182" s="8" t="s">
        <v>406</v>
      </c>
      <c r="B182" s="8" t="s">
        <v>407</v>
      </c>
      <c r="C182" s="8" t="s">
        <v>397</v>
      </c>
      <c r="D182" s="8" t="s">
        <v>1081</v>
      </c>
      <c r="E182" s="8" t="s">
        <v>397</v>
      </c>
    </row>
    <row r="183" spans="1:5">
      <c r="A183" s="8" t="s">
        <v>408</v>
      </c>
      <c r="B183" s="8" t="s">
        <v>409</v>
      </c>
      <c r="C183" s="8" t="s">
        <v>397</v>
      </c>
      <c r="D183" s="8" t="s">
        <v>1081</v>
      </c>
      <c r="E183" s="8" t="s">
        <v>397</v>
      </c>
    </row>
    <row r="184" spans="1:5">
      <c r="A184" s="8" t="s">
        <v>410</v>
      </c>
      <c r="B184" s="8" t="s">
        <v>50</v>
      </c>
      <c r="C184" s="8" t="s">
        <v>411</v>
      </c>
      <c r="D184" s="8" t="s">
        <v>1082</v>
      </c>
      <c r="E184" s="8" t="s">
        <v>411</v>
      </c>
    </row>
    <row r="185" spans="1:5">
      <c r="A185" s="8" t="s">
        <v>412</v>
      </c>
      <c r="B185" s="8" t="s">
        <v>50</v>
      </c>
      <c r="C185" s="8" t="s">
        <v>413</v>
      </c>
      <c r="D185" s="8" t="s">
        <v>1083</v>
      </c>
      <c r="E185" s="8" t="s">
        <v>413</v>
      </c>
    </row>
    <row r="186" spans="1:5">
      <c r="A186" s="8" t="s">
        <v>414</v>
      </c>
      <c r="B186" s="8" t="s">
        <v>50</v>
      </c>
      <c r="C186" s="8" t="s">
        <v>415</v>
      </c>
      <c r="D186" s="8" t="s">
        <v>1084</v>
      </c>
      <c r="E186" s="8" t="s">
        <v>415</v>
      </c>
    </row>
    <row r="187" spans="1:5">
      <c r="A187" s="8" t="s">
        <v>416</v>
      </c>
      <c r="B187" s="8" t="s">
        <v>417</v>
      </c>
      <c r="C187" s="8" t="s">
        <v>417</v>
      </c>
      <c r="D187" s="8" t="s">
        <v>1085</v>
      </c>
      <c r="E187" s="8" t="s">
        <v>417</v>
      </c>
    </row>
    <row r="188" spans="1:5">
      <c r="A188" s="10" t="s">
        <v>418</v>
      </c>
      <c r="B188" s="10" t="s">
        <v>419</v>
      </c>
      <c r="C188" s="10" t="s">
        <v>420</v>
      </c>
      <c r="D188" s="13" t="s">
        <v>1153</v>
      </c>
      <c r="E188" s="10" t="s">
        <v>420</v>
      </c>
    </row>
    <row r="189" spans="1:5">
      <c r="A189" s="8" t="s">
        <v>421</v>
      </c>
      <c r="B189" s="8" t="s">
        <v>50</v>
      </c>
      <c r="C189" s="8" t="s">
        <v>422</v>
      </c>
      <c r="D189" s="8" t="s">
        <v>1086</v>
      </c>
      <c r="E189" s="8" t="s">
        <v>422</v>
      </c>
    </row>
    <row r="190" spans="1:5">
      <c r="A190" s="8" t="s">
        <v>423</v>
      </c>
      <c r="B190" s="8" t="s">
        <v>424</v>
      </c>
      <c r="C190" s="8" t="s">
        <v>422</v>
      </c>
      <c r="D190" s="8" t="s">
        <v>1086</v>
      </c>
      <c r="E190" s="8" t="s">
        <v>422</v>
      </c>
    </row>
    <row r="191" spans="1:5">
      <c r="A191" s="8" t="s">
        <v>425</v>
      </c>
      <c r="B191" s="8" t="s">
        <v>50</v>
      </c>
      <c r="C191" s="8" t="s">
        <v>426</v>
      </c>
      <c r="D191" s="8" t="s">
        <v>1087</v>
      </c>
      <c r="E191" s="8" t="s">
        <v>426</v>
      </c>
    </row>
    <row r="192" spans="1:5">
      <c r="A192" s="8" t="s">
        <v>427</v>
      </c>
      <c r="B192" s="8" t="s">
        <v>76</v>
      </c>
      <c r="C192" s="8" t="s">
        <v>426</v>
      </c>
      <c r="D192" s="8" t="s">
        <v>1087</v>
      </c>
      <c r="E192" s="8" t="s">
        <v>426</v>
      </c>
    </row>
    <row r="193" spans="1:5">
      <c r="A193" s="8" t="s">
        <v>428</v>
      </c>
      <c r="B193" s="8" t="s">
        <v>429</v>
      </c>
      <c r="C193" s="8" t="s">
        <v>426</v>
      </c>
      <c r="D193" s="8" t="s">
        <v>1087</v>
      </c>
      <c r="E193" s="8" t="s">
        <v>426</v>
      </c>
    </row>
    <row r="194" spans="1:5">
      <c r="A194" s="8" t="s">
        <v>430</v>
      </c>
      <c r="B194" s="8" t="s">
        <v>431</v>
      </c>
      <c r="C194" s="8" t="s">
        <v>426</v>
      </c>
      <c r="D194" s="8" t="s">
        <v>1087</v>
      </c>
      <c r="E194" s="8" t="s">
        <v>426</v>
      </c>
    </row>
    <row r="195" spans="1:5">
      <c r="A195" s="8" t="s">
        <v>432</v>
      </c>
      <c r="B195" s="8" t="s">
        <v>433</v>
      </c>
      <c r="C195" s="8" t="s">
        <v>426</v>
      </c>
      <c r="D195" s="8" t="s">
        <v>1087</v>
      </c>
      <c r="E195" s="8" t="s">
        <v>426</v>
      </c>
    </row>
    <row r="196" spans="1:5">
      <c r="A196" s="8" t="s">
        <v>434</v>
      </c>
      <c r="B196" s="8" t="s">
        <v>435</v>
      </c>
      <c r="C196" s="8" t="s">
        <v>426</v>
      </c>
      <c r="D196" s="8" t="s">
        <v>1087</v>
      </c>
      <c r="E196" s="8" t="s">
        <v>426</v>
      </c>
    </row>
    <row r="197" spans="1:5">
      <c r="A197" s="8" t="s">
        <v>436</v>
      </c>
      <c r="B197" s="8" t="s">
        <v>437</v>
      </c>
      <c r="C197" s="8" t="s">
        <v>426</v>
      </c>
      <c r="D197" s="8" t="s">
        <v>1087</v>
      </c>
      <c r="E197" s="8" t="s">
        <v>426</v>
      </c>
    </row>
    <row r="198" spans="1:5">
      <c r="A198" s="8" t="s">
        <v>438</v>
      </c>
      <c r="B198" s="8" t="s">
        <v>439</v>
      </c>
      <c r="C198" s="8" t="s">
        <v>426</v>
      </c>
      <c r="D198" s="8" t="s">
        <v>1087</v>
      </c>
      <c r="E198" s="8" t="s">
        <v>426</v>
      </c>
    </row>
    <row r="199" spans="1:5">
      <c r="A199" s="8" t="s">
        <v>440</v>
      </c>
      <c r="B199" s="8" t="s">
        <v>441</v>
      </c>
      <c r="C199" s="8" t="s">
        <v>426</v>
      </c>
      <c r="D199" s="8" t="s">
        <v>1087</v>
      </c>
      <c r="E199" s="8" t="s">
        <v>426</v>
      </c>
    </row>
    <row r="200" spans="1:5">
      <c r="A200" s="8" t="s">
        <v>442</v>
      </c>
      <c r="B200" s="8" t="s">
        <v>443</v>
      </c>
      <c r="C200" s="8" t="s">
        <v>426</v>
      </c>
      <c r="D200" s="8" t="s">
        <v>1087</v>
      </c>
      <c r="E200" s="8" t="s">
        <v>426</v>
      </c>
    </row>
    <row r="201" spans="1:5">
      <c r="A201" s="8" t="s">
        <v>444</v>
      </c>
      <c r="B201" s="8" t="s">
        <v>445</v>
      </c>
      <c r="C201" s="8" t="s">
        <v>426</v>
      </c>
      <c r="D201" s="8" t="s">
        <v>1087</v>
      </c>
      <c r="E201" s="8" t="s">
        <v>426</v>
      </c>
    </row>
    <row r="202" spans="1:5">
      <c r="A202" s="8" t="s">
        <v>446</v>
      </c>
      <c r="B202" s="8" t="s">
        <v>447</v>
      </c>
      <c r="C202" s="8" t="s">
        <v>426</v>
      </c>
      <c r="D202" s="8" t="s">
        <v>1087</v>
      </c>
      <c r="E202" s="8" t="s">
        <v>426</v>
      </c>
    </row>
    <row r="203" spans="1:5">
      <c r="A203" s="8" t="s">
        <v>448</v>
      </c>
      <c r="B203" s="8" t="s">
        <v>449</v>
      </c>
      <c r="C203" s="8" t="s">
        <v>426</v>
      </c>
      <c r="D203" s="8" t="s">
        <v>1087</v>
      </c>
      <c r="E203" s="8" t="s">
        <v>426</v>
      </c>
    </row>
    <row r="204" spans="1:5">
      <c r="A204" s="8" t="s">
        <v>450</v>
      </c>
      <c r="B204" s="8" t="s">
        <v>451</v>
      </c>
      <c r="C204" s="8" t="s">
        <v>426</v>
      </c>
      <c r="D204" s="8" t="s">
        <v>1087</v>
      </c>
      <c r="E204" s="8" t="s">
        <v>426</v>
      </c>
    </row>
    <row r="205" spans="1:5">
      <c r="A205" s="8" t="s">
        <v>452</v>
      </c>
      <c r="B205" s="8" t="s">
        <v>453</v>
      </c>
      <c r="C205" s="8" t="s">
        <v>426</v>
      </c>
      <c r="D205" s="8" t="s">
        <v>1087</v>
      </c>
      <c r="E205" s="8" t="s">
        <v>426</v>
      </c>
    </row>
    <row r="206" spans="1:5">
      <c r="A206" s="8" t="s">
        <v>454</v>
      </c>
      <c r="B206" s="8" t="s">
        <v>455</v>
      </c>
      <c r="C206" s="8" t="s">
        <v>426</v>
      </c>
      <c r="D206" s="8" t="s">
        <v>1087</v>
      </c>
      <c r="E206" s="8" t="s">
        <v>426</v>
      </c>
    </row>
    <row r="207" spans="1:5">
      <c r="A207" s="8" t="s">
        <v>456</v>
      </c>
      <c r="B207" s="8" t="s">
        <v>457</v>
      </c>
      <c r="C207" s="8" t="s">
        <v>426</v>
      </c>
      <c r="D207" s="8" t="s">
        <v>1087</v>
      </c>
      <c r="E207" s="8" t="s">
        <v>426</v>
      </c>
    </row>
    <row r="208" spans="1:5">
      <c r="A208" s="8" t="s">
        <v>458</v>
      </c>
      <c r="B208" s="8" t="s">
        <v>459</v>
      </c>
      <c r="C208" s="8" t="s">
        <v>426</v>
      </c>
      <c r="D208" s="8" t="s">
        <v>1087</v>
      </c>
      <c r="E208" s="8" t="s">
        <v>426</v>
      </c>
    </row>
    <row r="209" spans="1:5">
      <c r="A209" s="8" t="s">
        <v>460</v>
      </c>
      <c r="B209" s="8" t="s">
        <v>461</v>
      </c>
      <c r="C209" s="8" t="s">
        <v>426</v>
      </c>
      <c r="D209" s="8" t="s">
        <v>1087</v>
      </c>
      <c r="E209" s="8" t="s">
        <v>426</v>
      </c>
    </row>
    <row r="210" spans="1:5">
      <c r="A210" s="8" t="s">
        <v>462</v>
      </c>
      <c r="B210" s="8" t="s">
        <v>463</v>
      </c>
      <c r="C210" s="8" t="s">
        <v>426</v>
      </c>
      <c r="D210" s="8" t="s">
        <v>1087</v>
      </c>
      <c r="E210" s="8" t="s">
        <v>426</v>
      </c>
    </row>
    <row r="211" spans="1:5">
      <c r="A211" s="8" t="s">
        <v>464</v>
      </c>
      <c r="B211" s="8" t="s">
        <v>465</v>
      </c>
      <c r="C211" s="8" t="s">
        <v>426</v>
      </c>
      <c r="D211" s="8" t="s">
        <v>1087</v>
      </c>
      <c r="E211" s="8" t="s">
        <v>426</v>
      </c>
    </row>
    <row r="212" spans="1:5">
      <c r="A212" s="8" t="s">
        <v>466</v>
      </c>
      <c r="B212" s="8" t="s">
        <v>467</v>
      </c>
      <c r="C212" s="8" t="s">
        <v>426</v>
      </c>
      <c r="D212" s="8" t="s">
        <v>1087</v>
      </c>
      <c r="E212" s="8" t="s">
        <v>426</v>
      </c>
    </row>
    <row r="213" spans="1:5">
      <c r="A213" s="8" t="s">
        <v>468</v>
      </c>
      <c r="B213" s="8" t="s">
        <v>469</v>
      </c>
      <c r="C213" s="8" t="s">
        <v>426</v>
      </c>
      <c r="D213" s="8" t="s">
        <v>1087</v>
      </c>
      <c r="E213" s="8" t="s">
        <v>426</v>
      </c>
    </row>
    <row r="214" spans="1:5">
      <c r="A214" s="8" t="s">
        <v>470</v>
      </c>
      <c r="B214" s="8" t="s">
        <v>471</v>
      </c>
      <c r="C214" s="8" t="s">
        <v>426</v>
      </c>
      <c r="D214" s="8" t="s">
        <v>1087</v>
      </c>
      <c r="E214" s="8" t="s">
        <v>426</v>
      </c>
    </row>
    <row r="215" spans="1:5">
      <c r="A215" s="8" t="s">
        <v>472</v>
      </c>
      <c r="B215" s="8" t="s">
        <v>473</v>
      </c>
      <c r="C215" s="8" t="s">
        <v>426</v>
      </c>
      <c r="D215" s="8" t="s">
        <v>1087</v>
      </c>
      <c r="E215" s="8" t="s">
        <v>426</v>
      </c>
    </row>
    <row r="216" spans="1:5">
      <c r="A216" s="8" t="s">
        <v>474</v>
      </c>
      <c r="B216" s="8" t="s">
        <v>475</v>
      </c>
      <c r="C216" s="8" t="s">
        <v>426</v>
      </c>
      <c r="D216" s="8" t="s">
        <v>1087</v>
      </c>
      <c r="E216" s="8" t="s">
        <v>426</v>
      </c>
    </row>
    <row r="217" spans="1:5">
      <c r="A217" s="8" t="s">
        <v>476</v>
      </c>
      <c r="B217" s="8" t="s">
        <v>477</v>
      </c>
      <c r="C217" s="8" t="s">
        <v>426</v>
      </c>
      <c r="D217" s="8" t="s">
        <v>1087</v>
      </c>
      <c r="E217" s="8" t="s">
        <v>426</v>
      </c>
    </row>
    <row r="218" spans="1:5">
      <c r="A218" s="8" t="s">
        <v>478</v>
      </c>
      <c r="B218" s="8" t="s">
        <v>479</v>
      </c>
      <c r="C218" s="8" t="s">
        <v>426</v>
      </c>
      <c r="D218" s="8" t="s">
        <v>1087</v>
      </c>
      <c r="E218" s="8" t="s">
        <v>426</v>
      </c>
    </row>
    <row r="219" spans="1:5">
      <c r="A219" s="8" t="s">
        <v>480</v>
      </c>
      <c r="B219" s="8" t="s">
        <v>481</v>
      </c>
      <c r="C219" s="8" t="s">
        <v>426</v>
      </c>
      <c r="D219" s="8" t="s">
        <v>1087</v>
      </c>
      <c r="E219" s="8" t="s">
        <v>426</v>
      </c>
    </row>
    <row r="220" spans="1:5">
      <c r="A220" s="8" t="s">
        <v>482</v>
      </c>
      <c r="B220" s="8" t="s">
        <v>483</v>
      </c>
      <c r="C220" s="8" t="s">
        <v>426</v>
      </c>
      <c r="D220" s="8" t="s">
        <v>1087</v>
      </c>
      <c r="E220" s="8" t="s">
        <v>426</v>
      </c>
    </row>
    <row r="221" spans="1:5">
      <c r="A221" s="8" t="s">
        <v>484</v>
      </c>
      <c r="B221" s="8" t="s">
        <v>485</v>
      </c>
      <c r="C221" s="8" t="s">
        <v>426</v>
      </c>
      <c r="D221" s="8" t="s">
        <v>1087</v>
      </c>
      <c r="E221" s="8" t="s">
        <v>426</v>
      </c>
    </row>
    <row r="222" spans="1:5">
      <c r="A222" s="8" t="s">
        <v>486</v>
      </c>
      <c r="B222" s="8" t="s">
        <v>487</v>
      </c>
      <c r="C222" s="8" t="s">
        <v>426</v>
      </c>
      <c r="D222" s="8" t="s">
        <v>1087</v>
      </c>
      <c r="E222" s="8" t="s">
        <v>426</v>
      </c>
    </row>
    <row r="223" spans="1:5">
      <c r="A223" s="8" t="s">
        <v>488</v>
      </c>
      <c r="B223" s="8" t="s">
        <v>489</v>
      </c>
      <c r="C223" s="8" t="s">
        <v>426</v>
      </c>
      <c r="D223" s="8" t="s">
        <v>1087</v>
      </c>
      <c r="E223" s="8" t="s">
        <v>426</v>
      </c>
    </row>
    <row r="224" spans="1:5">
      <c r="A224" s="8" t="s">
        <v>490</v>
      </c>
      <c r="B224" s="8" t="s">
        <v>491</v>
      </c>
      <c r="C224" s="8" t="s">
        <v>426</v>
      </c>
      <c r="D224" s="8" t="s">
        <v>1087</v>
      </c>
      <c r="E224" s="8" t="s">
        <v>426</v>
      </c>
    </row>
    <row r="225" spans="1:5">
      <c r="A225" s="8" t="s">
        <v>492</v>
      </c>
      <c r="B225" s="8" t="s">
        <v>493</v>
      </c>
      <c r="C225" s="8" t="s">
        <v>426</v>
      </c>
      <c r="D225" s="8" t="s">
        <v>1087</v>
      </c>
      <c r="E225" s="8" t="s">
        <v>426</v>
      </c>
    </row>
    <row r="226" spans="1:5">
      <c r="A226" s="8" t="s">
        <v>494</v>
      </c>
      <c r="B226" s="8" t="s">
        <v>495</v>
      </c>
      <c r="C226" s="8" t="s">
        <v>426</v>
      </c>
      <c r="D226" s="8" t="s">
        <v>1087</v>
      </c>
      <c r="E226" s="8" t="s">
        <v>426</v>
      </c>
    </row>
    <row r="227" spans="1:5">
      <c r="A227" s="8" t="s">
        <v>496</v>
      </c>
      <c r="B227" s="8" t="s">
        <v>497</v>
      </c>
      <c r="C227" s="8" t="s">
        <v>426</v>
      </c>
      <c r="D227" s="8" t="s">
        <v>1087</v>
      </c>
      <c r="E227" s="8" t="s">
        <v>426</v>
      </c>
    </row>
    <row r="228" spans="1:5">
      <c r="A228" s="8" t="s">
        <v>498</v>
      </c>
      <c r="B228" s="8" t="s">
        <v>499</v>
      </c>
      <c r="C228" s="8" t="s">
        <v>426</v>
      </c>
      <c r="D228" s="8" t="s">
        <v>1087</v>
      </c>
      <c r="E228" s="8" t="s">
        <v>426</v>
      </c>
    </row>
    <row r="229" spans="1:5">
      <c r="A229" s="8" t="s">
        <v>500</v>
      </c>
      <c r="B229" s="8" t="s">
        <v>501</v>
      </c>
      <c r="C229" s="8" t="s">
        <v>426</v>
      </c>
      <c r="D229" s="8" t="s">
        <v>1087</v>
      </c>
      <c r="E229" s="8" t="s">
        <v>426</v>
      </c>
    </row>
    <row r="230" spans="1:5">
      <c r="A230" s="8" t="s">
        <v>502</v>
      </c>
      <c r="B230" s="8" t="s">
        <v>503</v>
      </c>
      <c r="C230" s="8" t="s">
        <v>426</v>
      </c>
      <c r="D230" s="8" t="s">
        <v>1087</v>
      </c>
      <c r="E230" s="8" t="s">
        <v>426</v>
      </c>
    </row>
    <row r="231" spans="1:5">
      <c r="A231" s="8" t="s">
        <v>504</v>
      </c>
      <c r="B231" s="8" t="s">
        <v>505</v>
      </c>
      <c r="C231" s="8" t="s">
        <v>426</v>
      </c>
      <c r="D231" s="8" t="s">
        <v>1087</v>
      </c>
      <c r="E231" s="8" t="s">
        <v>426</v>
      </c>
    </row>
    <row r="232" spans="1:5">
      <c r="A232" s="8" t="s">
        <v>506</v>
      </c>
      <c r="B232" s="8" t="s">
        <v>507</v>
      </c>
      <c r="C232" s="8" t="s">
        <v>426</v>
      </c>
      <c r="D232" s="8" t="s">
        <v>1087</v>
      </c>
      <c r="E232" s="8" t="s">
        <v>426</v>
      </c>
    </row>
    <row r="233" spans="1:5">
      <c r="A233" s="8" t="s">
        <v>508</v>
      </c>
      <c r="B233" s="8" t="s">
        <v>509</v>
      </c>
      <c r="C233" s="8" t="s">
        <v>426</v>
      </c>
      <c r="D233" s="8" t="s">
        <v>1087</v>
      </c>
      <c r="E233" s="8" t="s">
        <v>426</v>
      </c>
    </row>
    <row r="234" spans="1:5">
      <c r="A234" s="8" t="s">
        <v>510</v>
      </c>
      <c r="B234" s="8" t="s">
        <v>511</v>
      </c>
      <c r="C234" s="8" t="s">
        <v>426</v>
      </c>
      <c r="D234" s="8" t="s">
        <v>1087</v>
      </c>
      <c r="E234" s="8" t="s">
        <v>426</v>
      </c>
    </row>
    <row r="235" spans="1:5">
      <c r="A235" s="8" t="s">
        <v>512</v>
      </c>
      <c r="B235" s="8" t="s">
        <v>513</v>
      </c>
      <c r="C235" s="8" t="s">
        <v>426</v>
      </c>
      <c r="D235" s="8" t="s">
        <v>1087</v>
      </c>
      <c r="E235" s="8" t="s">
        <v>426</v>
      </c>
    </row>
    <row r="236" spans="1:5">
      <c r="A236" s="8" t="s">
        <v>514</v>
      </c>
      <c r="B236" s="8" t="s">
        <v>515</v>
      </c>
      <c r="C236" s="8" t="s">
        <v>426</v>
      </c>
      <c r="D236" s="8" t="s">
        <v>1087</v>
      </c>
      <c r="E236" s="8" t="s">
        <v>426</v>
      </c>
    </row>
    <row r="237" spans="1:5">
      <c r="A237" s="8" t="s">
        <v>516</v>
      </c>
      <c r="B237" s="8" t="s">
        <v>517</v>
      </c>
      <c r="C237" s="8" t="s">
        <v>426</v>
      </c>
      <c r="D237" s="8" t="s">
        <v>1087</v>
      </c>
      <c r="E237" s="8" t="s">
        <v>426</v>
      </c>
    </row>
    <row r="238" spans="1:5">
      <c r="A238" s="8" t="s">
        <v>518</v>
      </c>
      <c r="B238" s="8" t="s">
        <v>519</v>
      </c>
      <c r="C238" s="8" t="s">
        <v>426</v>
      </c>
      <c r="D238" s="8" t="s">
        <v>1087</v>
      </c>
      <c r="E238" s="8" t="s">
        <v>426</v>
      </c>
    </row>
    <row r="239" spans="1:5">
      <c r="A239" s="8" t="s">
        <v>520</v>
      </c>
      <c r="B239" s="8" t="s">
        <v>521</v>
      </c>
      <c r="C239" s="8" t="s">
        <v>426</v>
      </c>
      <c r="D239" s="8" t="s">
        <v>1087</v>
      </c>
      <c r="E239" s="8" t="s">
        <v>426</v>
      </c>
    </row>
    <row r="240" spans="1:5">
      <c r="A240" s="8" t="s">
        <v>522</v>
      </c>
      <c r="B240" s="8" t="s">
        <v>523</v>
      </c>
      <c r="C240" s="8" t="s">
        <v>426</v>
      </c>
      <c r="D240" s="8" t="s">
        <v>1087</v>
      </c>
      <c r="E240" s="8" t="s">
        <v>426</v>
      </c>
    </row>
    <row r="241" spans="1:6">
      <c r="A241" s="10" t="s">
        <v>524</v>
      </c>
      <c r="B241" s="10" t="s">
        <v>525</v>
      </c>
      <c r="C241" s="10" t="s">
        <v>426</v>
      </c>
      <c r="D241" s="8" t="s">
        <v>1087</v>
      </c>
      <c r="E241" s="10" t="s">
        <v>426</v>
      </c>
      <c r="F241" s="8" t="s">
        <v>1088</v>
      </c>
    </row>
    <row r="242" spans="1:6">
      <c r="A242" s="8" t="s">
        <v>526</v>
      </c>
      <c r="B242" s="8" t="s">
        <v>50</v>
      </c>
      <c r="C242" s="8" t="s">
        <v>527</v>
      </c>
      <c r="D242" s="8" t="s">
        <v>1089</v>
      </c>
      <c r="E242" s="8" t="s">
        <v>527</v>
      </c>
    </row>
    <row r="243" spans="1:6">
      <c r="A243" s="8" t="s">
        <v>528</v>
      </c>
      <c r="B243" s="8" t="s">
        <v>529</v>
      </c>
      <c r="C243" s="8" t="s">
        <v>527</v>
      </c>
      <c r="D243" s="8" t="s">
        <v>1089</v>
      </c>
      <c r="E243" s="8" t="s">
        <v>527</v>
      </c>
    </row>
    <row r="244" spans="1:6">
      <c r="A244" s="8" t="s">
        <v>530</v>
      </c>
      <c r="B244" s="8" t="s">
        <v>531</v>
      </c>
      <c r="C244" s="8" t="s">
        <v>527</v>
      </c>
      <c r="D244" s="8" t="s">
        <v>1089</v>
      </c>
      <c r="E244" s="8" t="s">
        <v>527</v>
      </c>
    </row>
    <row r="245" spans="1:6">
      <c r="A245" s="8" t="s">
        <v>532</v>
      </c>
      <c r="B245" s="8" t="s">
        <v>533</v>
      </c>
      <c r="C245" s="8" t="s">
        <v>527</v>
      </c>
      <c r="D245" s="8" t="s">
        <v>1089</v>
      </c>
      <c r="E245" s="8" t="s">
        <v>527</v>
      </c>
    </row>
    <row r="246" spans="1:6">
      <c r="A246" s="8" t="s">
        <v>534</v>
      </c>
      <c r="B246" s="8" t="s">
        <v>535</v>
      </c>
      <c r="C246" s="8" t="s">
        <v>527</v>
      </c>
      <c r="D246" s="8" t="s">
        <v>1089</v>
      </c>
      <c r="E246" s="8" t="s">
        <v>527</v>
      </c>
    </row>
    <row r="247" spans="1:6">
      <c r="A247" s="8" t="s">
        <v>536</v>
      </c>
      <c r="B247" s="8" t="s">
        <v>50</v>
      </c>
      <c r="C247" s="8" t="s">
        <v>537</v>
      </c>
      <c r="D247" s="8" t="s">
        <v>1090</v>
      </c>
      <c r="E247" s="8" t="s">
        <v>537</v>
      </c>
    </row>
    <row r="248" spans="1:6">
      <c r="A248" s="8" t="s">
        <v>538</v>
      </c>
      <c r="B248" s="8" t="s">
        <v>539</v>
      </c>
      <c r="C248" s="8" t="s">
        <v>537</v>
      </c>
      <c r="D248" s="8" t="s">
        <v>1090</v>
      </c>
      <c r="E248" s="8" t="s">
        <v>537</v>
      </c>
    </row>
    <row r="249" spans="1:6">
      <c r="A249" s="8" t="s">
        <v>540</v>
      </c>
      <c r="B249" s="8" t="s">
        <v>541</v>
      </c>
      <c r="C249" s="8" t="s">
        <v>537</v>
      </c>
      <c r="D249" s="8" t="s">
        <v>1090</v>
      </c>
      <c r="E249" s="8" t="s">
        <v>537</v>
      </c>
    </row>
    <row r="250" spans="1:6">
      <c r="A250" s="8" t="s">
        <v>542</v>
      </c>
      <c r="B250" s="8" t="s">
        <v>543</v>
      </c>
      <c r="C250" s="8" t="s">
        <v>537</v>
      </c>
      <c r="D250" s="8" t="s">
        <v>1090</v>
      </c>
      <c r="E250" s="8" t="s">
        <v>537</v>
      </c>
    </row>
    <row r="251" spans="1:6">
      <c r="A251" s="8" t="s">
        <v>544</v>
      </c>
      <c r="B251" s="8" t="s">
        <v>545</v>
      </c>
      <c r="C251" s="8" t="s">
        <v>537</v>
      </c>
      <c r="D251" s="8" t="s">
        <v>1090</v>
      </c>
      <c r="E251" s="8" t="s">
        <v>537</v>
      </c>
    </row>
    <row r="252" spans="1:6">
      <c r="A252" s="8" t="s">
        <v>546</v>
      </c>
      <c r="B252" s="8" t="s">
        <v>50</v>
      </c>
      <c r="C252" s="8" t="s">
        <v>547</v>
      </c>
      <c r="D252" s="8" t="s">
        <v>1091</v>
      </c>
      <c r="E252" s="8" t="s">
        <v>547</v>
      </c>
    </row>
    <row r="253" spans="1:6">
      <c r="A253" s="8" t="s">
        <v>548</v>
      </c>
      <c r="B253" s="8" t="s">
        <v>549</v>
      </c>
      <c r="C253" s="8" t="s">
        <v>547</v>
      </c>
      <c r="D253" s="8" t="s">
        <v>1091</v>
      </c>
      <c r="E253" s="8" t="s">
        <v>547</v>
      </c>
    </row>
    <row r="254" spans="1:6">
      <c r="A254" s="8" t="s">
        <v>550</v>
      </c>
      <c r="B254" s="8" t="s">
        <v>50</v>
      </c>
      <c r="C254" s="8" t="s">
        <v>551</v>
      </c>
      <c r="D254" s="8" t="s">
        <v>1092</v>
      </c>
      <c r="E254" s="8" t="s">
        <v>551</v>
      </c>
    </row>
    <row r="255" spans="1:6">
      <c r="A255" s="8" t="s">
        <v>552</v>
      </c>
      <c r="B255" s="8" t="s">
        <v>50</v>
      </c>
      <c r="C255" s="8" t="s">
        <v>553</v>
      </c>
      <c r="D255" s="8" t="s">
        <v>1093</v>
      </c>
      <c r="E255" s="8" t="s">
        <v>553</v>
      </c>
    </row>
    <row r="256" spans="1:6">
      <c r="A256" s="8" t="s">
        <v>554</v>
      </c>
      <c r="B256" s="8" t="s">
        <v>76</v>
      </c>
      <c r="C256" s="8" t="s">
        <v>553</v>
      </c>
      <c r="D256" s="8" t="s">
        <v>1093</v>
      </c>
      <c r="E256" s="8" t="s">
        <v>553</v>
      </c>
    </row>
    <row r="257" spans="1:5">
      <c r="A257" s="8" t="s">
        <v>555</v>
      </c>
      <c r="B257" s="8" t="s">
        <v>556</v>
      </c>
      <c r="C257" s="8" t="s">
        <v>553</v>
      </c>
      <c r="D257" s="8" t="s">
        <v>1093</v>
      </c>
      <c r="E257" s="8" t="s">
        <v>553</v>
      </c>
    </row>
    <row r="258" spans="1:5">
      <c r="A258" s="8" t="s">
        <v>557</v>
      </c>
      <c r="B258" s="8" t="s">
        <v>558</v>
      </c>
      <c r="C258" s="8" t="s">
        <v>553</v>
      </c>
      <c r="D258" s="8" t="s">
        <v>1093</v>
      </c>
      <c r="E258" s="8" t="s">
        <v>553</v>
      </c>
    </row>
    <row r="259" spans="1:5">
      <c r="A259" s="8" t="s">
        <v>559</v>
      </c>
      <c r="B259" s="8" t="s">
        <v>560</v>
      </c>
      <c r="C259" s="8" t="s">
        <v>553</v>
      </c>
      <c r="D259" s="8" t="s">
        <v>1093</v>
      </c>
      <c r="E259" s="8" t="s">
        <v>553</v>
      </c>
    </row>
    <row r="260" spans="1:5">
      <c r="A260" s="8" t="s">
        <v>561</v>
      </c>
      <c r="B260" s="8" t="s">
        <v>562</v>
      </c>
      <c r="C260" s="8" t="s">
        <v>553</v>
      </c>
      <c r="D260" s="8" t="s">
        <v>1093</v>
      </c>
      <c r="E260" s="8" t="s">
        <v>553</v>
      </c>
    </row>
    <row r="261" spans="1:5">
      <c r="A261" s="8" t="s">
        <v>563</v>
      </c>
      <c r="B261" s="8" t="s">
        <v>564</v>
      </c>
      <c r="C261" s="8" t="s">
        <v>553</v>
      </c>
      <c r="D261" s="8" t="s">
        <v>1093</v>
      </c>
      <c r="E261" s="8" t="s">
        <v>553</v>
      </c>
    </row>
    <row r="262" spans="1:5">
      <c r="A262" s="8" t="s">
        <v>565</v>
      </c>
      <c r="B262" s="8" t="s">
        <v>566</v>
      </c>
      <c r="C262" s="8" t="s">
        <v>553</v>
      </c>
      <c r="D262" s="8" t="s">
        <v>1093</v>
      </c>
      <c r="E262" s="8" t="s">
        <v>553</v>
      </c>
    </row>
    <row r="263" spans="1:5">
      <c r="A263" s="8" t="s">
        <v>567</v>
      </c>
      <c r="B263" s="8" t="s">
        <v>568</v>
      </c>
      <c r="C263" s="8" t="s">
        <v>553</v>
      </c>
      <c r="D263" s="8" t="s">
        <v>1093</v>
      </c>
      <c r="E263" s="8" t="s">
        <v>553</v>
      </c>
    </row>
    <row r="264" spans="1:5">
      <c r="A264" s="8" t="s">
        <v>569</v>
      </c>
      <c r="B264" s="8" t="s">
        <v>50</v>
      </c>
      <c r="C264" s="8" t="s">
        <v>570</v>
      </c>
      <c r="D264" s="8" t="s">
        <v>1094</v>
      </c>
      <c r="E264" s="8" t="s">
        <v>570</v>
      </c>
    </row>
    <row r="265" spans="1:5">
      <c r="A265" s="8" t="s">
        <v>571</v>
      </c>
      <c r="B265" s="8" t="s">
        <v>50</v>
      </c>
      <c r="C265" s="8" t="s">
        <v>572</v>
      </c>
      <c r="D265" s="8" t="s">
        <v>1095</v>
      </c>
      <c r="E265" s="8" t="s">
        <v>572</v>
      </c>
    </row>
    <row r="266" spans="1:5">
      <c r="A266" s="8" t="s">
        <v>573</v>
      </c>
      <c r="B266" s="8" t="s">
        <v>50</v>
      </c>
      <c r="C266" s="8" t="s">
        <v>574</v>
      </c>
      <c r="D266" s="8" t="s">
        <v>1096</v>
      </c>
      <c r="E266" s="8" t="s">
        <v>574</v>
      </c>
    </row>
    <row r="267" spans="1:5">
      <c r="A267" s="8" t="s">
        <v>575</v>
      </c>
      <c r="B267" s="8" t="s">
        <v>50</v>
      </c>
      <c r="C267" s="8" t="s">
        <v>576</v>
      </c>
      <c r="D267" s="8" t="s">
        <v>1097</v>
      </c>
      <c r="E267" s="8" t="s">
        <v>576</v>
      </c>
    </row>
    <row r="268" spans="1:5">
      <c r="A268" s="8" t="s">
        <v>577</v>
      </c>
      <c r="B268" s="8" t="s">
        <v>50</v>
      </c>
      <c r="C268" s="8" t="s">
        <v>578</v>
      </c>
      <c r="D268" s="8" t="s">
        <v>1098</v>
      </c>
      <c r="E268" s="8" t="s">
        <v>578</v>
      </c>
    </row>
    <row r="269" spans="1:5">
      <c r="A269" s="8" t="s">
        <v>579</v>
      </c>
      <c r="B269" s="8" t="s">
        <v>50</v>
      </c>
      <c r="C269" s="8" t="s">
        <v>580</v>
      </c>
      <c r="D269" s="14" t="s">
        <v>1099</v>
      </c>
      <c r="E269" s="8" t="s">
        <v>580</v>
      </c>
    </row>
    <row r="270" spans="1:5">
      <c r="A270" s="8" t="s">
        <v>581</v>
      </c>
      <c r="B270" s="8" t="s">
        <v>50</v>
      </c>
      <c r="C270" s="8" t="s">
        <v>582</v>
      </c>
      <c r="D270" s="8" t="s">
        <v>1100</v>
      </c>
      <c r="E270" s="8" t="s">
        <v>582</v>
      </c>
    </row>
    <row r="271" spans="1:5">
      <c r="A271" s="8" t="s">
        <v>583</v>
      </c>
      <c r="B271" s="8" t="s">
        <v>584</v>
      </c>
      <c r="C271" s="8" t="s">
        <v>582</v>
      </c>
      <c r="D271" s="8" t="s">
        <v>1100</v>
      </c>
      <c r="E271" s="8" t="s">
        <v>582</v>
      </c>
    </row>
    <row r="272" spans="1:5">
      <c r="A272" s="8" t="s">
        <v>585</v>
      </c>
      <c r="B272" s="8" t="s">
        <v>586</v>
      </c>
      <c r="C272" s="8" t="s">
        <v>582</v>
      </c>
      <c r="D272" s="8" t="s">
        <v>1100</v>
      </c>
      <c r="E272" s="8" t="s">
        <v>582</v>
      </c>
    </row>
    <row r="273" spans="1:5">
      <c r="A273" s="8" t="s">
        <v>587</v>
      </c>
      <c r="B273" s="8" t="s">
        <v>588</v>
      </c>
      <c r="C273" s="8" t="s">
        <v>582</v>
      </c>
      <c r="D273" s="8" t="s">
        <v>1100</v>
      </c>
      <c r="E273" s="8" t="s">
        <v>582</v>
      </c>
    </row>
    <row r="274" spans="1:5">
      <c r="A274" s="8" t="s">
        <v>589</v>
      </c>
      <c r="B274" s="8" t="s">
        <v>590</v>
      </c>
      <c r="C274" s="8" t="s">
        <v>582</v>
      </c>
      <c r="D274" s="8" t="s">
        <v>1100</v>
      </c>
      <c r="E274" s="8" t="s">
        <v>582</v>
      </c>
    </row>
    <row r="275" spans="1:5">
      <c r="A275" s="8" t="s">
        <v>591</v>
      </c>
      <c r="B275" s="8" t="s">
        <v>592</v>
      </c>
      <c r="C275" s="8" t="s">
        <v>582</v>
      </c>
      <c r="D275" s="8" t="s">
        <v>1100</v>
      </c>
      <c r="E275" s="8" t="s">
        <v>582</v>
      </c>
    </row>
    <row r="276" spans="1:5">
      <c r="A276" s="8" t="s">
        <v>593</v>
      </c>
      <c r="B276" s="8" t="s">
        <v>594</v>
      </c>
      <c r="C276" s="8" t="s">
        <v>582</v>
      </c>
      <c r="D276" s="8" t="s">
        <v>1100</v>
      </c>
      <c r="E276" s="8" t="s">
        <v>582</v>
      </c>
    </row>
    <row r="277" spans="1:5">
      <c r="A277" s="8" t="s">
        <v>595</v>
      </c>
      <c r="B277" s="8" t="s">
        <v>596</v>
      </c>
      <c r="C277" s="8" t="s">
        <v>582</v>
      </c>
      <c r="D277" s="8" t="s">
        <v>1100</v>
      </c>
      <c r="E277" s="8" t="s">
        <v>582</v>
      </c>
    </row>
    <row r="278" spans="1:5">
      <c r="A278" s="8" t="s">
        <v>597</v>
      </c>
      <c r="B278" s="8" t="s">
        <v>598</v>
      </c>
      <c r="C278" s="8" t="s">
        <v>582</v>
      </c>
      <c r="D278" s="8" t="s">
        <v>1100</v>
      </c>
      <c r="E278" s="8" t="s">
        <v>582</v>
      </c>
    </row>
    <row r="279" spans="1:5">
      <c r="A279" s="8" t="s">
        <v>599</v>
      </c>
      <c r="B279" s="8" t="s">
        <v>600</v>
      </c>
      <c r="C279" s="8" t="s">
        <v>582</v>
      </c>
      <c r="D279" s="8" t="s">
        <v>1100</v>
      </c>
      <c r="E279" s="8" t="s">
        <v>582</v>
      </c>
    </row>
    <row r="280" spans="1:5">
      <c r="A280" s="10" t="s">
        <v>601</v>
      </c>
      <c r="B280" s="10" t="s">
        <v>602</v>
      </c>
      <c r="C280" s="10" t="s">
        <v>582</v>
      </c>
      <c r="D280" s="8" t="s">
        <v>1100</v>
      </c>
      <c r="E280" s="10" t="s">
        <v>582</v>
      </c>
    </row>
    <row r="281" spans="1:5">
      <c r="A281" s="8" t="s">
        <v>603</v>
      </c>
      <c r="B281" s="8" t="s">
        <v>50</v>
      </c>
      <c r="C281" s="8" t="s">
        <v>604</v>
      </c>
      <c r="D281" s="8" t="s">
        <v>1101</v>
      </c>
      <c r="E281" s="8" t="s">
        <v>604</v>
      </c>
    </row>
    <row r="282" spans="1:5">
      <c r="A282" s="8" t="s">
        <v>605</v>
      </c>
      <c r="B282" s="8" t="s">
        <v>606</v>
      </c>
      <c r="C282" s="8" t="s">
        <v>604</v>
      </c>
      <c r="D282" s="8" t="s">
        <v>1101</v>
      </c>
      <c r="E282" s="8" t="s">
        <v>604</v>
      </c>
    </row>
    <row r="283" spans="1:5">
      <c r="A283" s="8" t="s">
        <v>607</v>
      </c>
      <c r="B283" s="8" t="s">
        <v>608</v>
      </c>
      <c r="C283" s="8" t="s">
        <v>604</v>
      </c>
      <c r="D283" s="8" t="s">
        <v>1101</v>
      </c>
      <c r="E283" s="8" t="s">
        <v>604</v>
      </c>
    </row>
    <row r="284" spans="1:5">
      <c r="A284" s="8" t="s">
        <v>609</v>
      </c>
      <c r="B284" s="8" t="s">
        <v>610</v>
      </c>
      <c r="C284" s="8" t="s">
        <v>604</v>
      </c>
      <c r="D284" s="8" t="s">
        <v>1101</v>
      </c>
      <c r="E284" s="8" t="s">
        <v>604</v>
      </c>
    </row>
    <row r="285" spans="1:5">
      <c r="A285" s="8" t="s">
        <v>611</v>
      </c>
      <c r="B285" s="8" t="s">
        <v>612</v>
      </c>
      <c r="C285" s="8" t="s">
        <v>604</v>
      </c>
      <c r="D285" s="8" t="s">
        <v>1101</v>
      </c>
      <c r="E285" s="8" t="s">
        <v>604</v>
      </c>
    </row>
    <row r="286" spans="1:5">
      <c r="A286" s="8" t="s">
        <v>613</v>
      </c>
      <c r="B286" s="8" t="s">
        <v>614</v>
      </c>
      <c r="C286" s="8" t="s">
        <v>604</v>
      </c>
      <c r="D286" s="8" t="s">
        <v>1101</v>
      </c>
      <c r="E286" s="8" t="s">
        <v>604</v>
      </c>
    </row>
    <row r="287" spans="1:5">
      <c r="A287" s="8" t="s">
        <v>615</v>
      </c>
      <c r="B287" s="8" t="s">
        <v>616</v>
      </c>
      <c r="C287" s="8" t="s">
        <v>604</v>
      </c>
      <c r="D287" s="8" t="s">
        <v>1101</v>
      </c>
      <c r="E287" s="8" t="s">
        <v>604</v>
      </c>
    </row>
    <row r="288" spans="1:5">
      <c r="A288" s="8" t="s">
        <v>617</v>
      </c>
      <c r="B288" s="8" t="s">
        <v>618</v>
      </c>
      <c r="C288" s="8" t="s">
        <v>604</v>
      </c>
      <c r="D288" s="8" t="s">
        <v>1101</v>
      </c>
      <c r="E288" s="8" t="s">
        <v>604</v>
      </c>
    </row>
    <row r="289" spans="1:5">
      <c r="A289" s="8" t="s">
        <v>619</v>
      </c>
      <c r="B289" s="8" t="s">
        <v>620</v>
      </c>
      <c r="C289" s="8" t="s">
        <v>604</v>
      </c>
      <c r="D289" s="8" t="s">
        <v>1101</v>
      </c>
      <c r="E289" s="8" t="s">
        <v>604</v>
      </c>
    </row>
    <row r="290" spans="1:5">
      <c r="A290" s="10" t="s">
        <v>621</v>
      </c>
      <c r="B290" s="10" t="s">
        <v>602</v>
      </c>
      <c r="C290" s="8" t="s">
        <v>604</v>
      </c>
      <c r="D290" s="8" t="s">
        <v>1101</v>
      </c>
      <c r="E290" s="8" t="s">
        <v>604</v>
      </c>
    </row>
    <row r="291" spans="1:5">
      <c r="A291" s="10" t="s">
        <v>622</v>
      </c>
      <c r="B291" s="10" t="s">
        <v>623</v>
      </c>
      <c r="C291" s="8" t="s">
        <v>604</v>
      </c>
      <c r="D291" s="8" t="s">
        <v>1101</v>
      </c>
      <c r="E291" s="8" t="s">
        <v>604</v>
      </c>
    </row>
    <row r="292" spans="1:5">
      <c r="A292" s="10" t="s">
        <v>624</v>
      </c>
      <c r="B292" s="10" t="s">
        <v>625</v>
      </c>
      <c r="C292" s="8" t="s">
        <v>604</v>
      </c>
      <c r="D292" s="8" t="s">
        <v>1101</v>
      </c>
      <c r="E292" s="8" t="s">
        <v>604</v>
      </c>
    </row>
    <row r="293" spans="1:5">
      <c r="A293" s="8" t="s">
        <v>626</v>
      </c>
      <c r="B293" s="8" t="s">
        <v>50</v>
      </c>
      <c r="C293" s="8" t="s">
        <v>627</v>
      </c>
      <c r="D293" s="8" t="s">
        <v>1102</v>
      </c>
      <c r="E293" s="8" t="s">
        <v>627</v>
      </c>
    </row>
    <row r="294" spans="1:5">
      <c r="A294" s="8" t="s">
        <v>628</v>
      </c>
      <c r="B294" s="8" t="s">
        <v>629</v>
      </c>
      <c r="C294" s="8" t="s">
        <v>627</v>
      </c>
      <c r="D294" s="8" t="s">
        <v>1102</v>
      </c>
      <c r="E294" s="8" t="s">
        <v>627</v>
      </c>
    </row>
    <row r="295" spans="1:5">
      <c r="A295" s="8" t="s">
        <v>630</v>
      </c>
      <c r="B295" s="8" t="s">
        <v>631</v>
      </c>
      <c r="C295" s="8" t="s">
        <v>627</v>
      </c>
      <c r="D295" s="8" t="s">
        <v>1102</v>
      </c>
      <c r="E295" s="8" t="s">
        <v>627</v>
      </c>
    </row>
    <row r="296" spans="1:5">
      <c r="A296" s="8" t="s">
        <v>632</v>
      </c>
      <c r="B296" s="8" t="s">
        <v>633</v>
      </c>
      <c r="C296" s="8" t="s">
        <v>627</v>
      </c>
      <c r="D296" s="8" t="s">
        <v>1102</v>
      </c>
      <c r="E296" s="8" t="s">
        <v>627</v>
      </c>
    </row>
    <row r="297" spans="1:5">
      <c r="A297" s="8" t="s">
        <v>634</v>
      </c>
      <c r="B297" s="8" t="s">
        <v>635</v>
      </c>
      <c r="C297" s="8" t="s">
        <v>627</v>
      </c>
      <c r="D297" s="8" t="s">
        <v>1102</v>
      </c>
      <c r="E297" s="8" t="s">
        <v>627</v>
      </c>
    </row>
    <row r="298" spans="1:5">
      <c r="A298" s="8" t="s">
        <v>636</v>
      </c>
      <c r="B298" s="8" t="s">
        <v>637</v>
      </c>
      <c r="C298" s="8" t="s">
        <v>627</v>
      </c>
      <c r="D298" s="8" t="s">
        <v>1102</v>
      </c>
      <c r="E298" s="8" t="s">
        <v>627</v>
      </c>
    </row>
    <row r="299" spans="1:5">
      <c r="A299" s="8" t="s">
        <v>638</v>
      </c>
      <c r="B299" s="8" t="s">
        <v>600</v>
      </c>
      <c r="C299" s="8" t="s">
        <v>627</v>
      </c>
      <c r="D299" s="8" t="s">
        <v>1102</v>
      </c>
      <c r="E299" s="8" t="s">
        <v>627</v>
      </c>
    </row>
    <row r="300" spans="1:5">
      <c r="A300" s="8" t="s">
        <v>639</v>
      </c>
      <c r="B300" s="8" t="s">
        <v>50</v>
      </c>
      <c r="C300" s="8" t="s">
        <v>640</v>
      </c>
      <c r="D300" s="8" t="s">
        <v>1103</v>
      </c>
      <c r="E300" s="8" t="s">
        <v>640</v>
      </c>
    </row>
    <row r="301" spans="1:5">
      <c r="A301" s="8" t="s">
        <v>641</v>
      </c>
      <c r="B301" s="8" t="s">
        <v>642</v>
      </c>
      <c r="C301" s="8" t="s">
        <v>640</v>
      </c>
      <c r="D301" s="8" t="s">
        <v>1103</v>
      </c>
      <c r="E301" s="8" t="s">
        <v>640</v>
      </c>
    </row>
    <row r="302" spans="1:5">
      <c r="A302" s="8" t="s">
        <v>643</v>
      </c>
      <c r="B302" s="8" t="s">
        <v>644</v>
      </c>
      <c r="C302" s="8" t="s">
        <v>640</v>
      </c>
      <c r="D302" s="8" t="s">
        <v>1103</v>
      </c>
      <c r="E302" s="8" t="s">
        <v>640</v>
      </c>
    </row>
    <row r="303" spans="1:5">
      <c r="A303" s="8" t="s">
        <v>645</v>
      </c>
      <c r="B303" s="8" t="s">
        <v>646</v>
      </c>
      <c r="C303" s="8" t="s">
        <v>640</v>
      </c>
      <c r="D303" s="8" t="s">
        <v>1103</v>
      </c>
      <c r="E303" s="8" t="s">
        <v>640</v>
      </c>
    </row>
    <row r="304" spans="1:5">
      <c r="A304" s="8" t="s">
        <v>647</v>
      </c>
      <c r="B304" s="8" t="s">
        <v>648</v>
      </c>
      <c r="C304" s="8" t="s">
        <v>640</v>
      </c>
      <c r="D304" s="8" t="s">
        <v>1103</v>
      </c>
      <c r="E304" s="8" t="s">
        <v>640</v>
      </c>
    </row>
    <row r="305" spans="1:5">
      <c r="A305" s="8" t="s">
        <v>649</v>
      </c>
      <c r="B305" s="8" t="s">
        <v>650</v>
      </c>
      <c r="C305" s="8" t="s">
        <v>640</v>
      </c>
      <c r="D305" s="8" t="s">
        <v>1103</v>
      </c>
      <c r="E305" s="8" t="s">
        <v>640</v>
      </c>
    </row>
    <row r="306" spans="1:5">
      <c r="A306" s="8" t="s">
        <v>651</v>
      </c>
      <c r="B306" s="8" t="s">
        <v>652</v>
      </c>
      <c r="C306" s="8" t="s">
        <v>640</v>
      </c>
      <c r="D306" s="8" t="s">
        <v>1103</v>
      </c>
      <c r="E306" s="8" t="s">
        <v>640</v>
      </c>
    </row>
    <row r="307" spans="1:5">
      <c r="A307" s="8" t="s">
        <v>653</v>
      </c>
      <c r="B307" s="8" t="s">
        <v>654</v>
      </c>
      <c r="C307" s="8" t="s">
        <v>640</v>
      </c>
      <c r="D307" s="8" t="s">
        <v>1103</v>
      </c>
      <c r="E307" s="8" t="s">
        <v>640</v>
      </c>
    </row>
    <row r="308" spans="1:5">
      <c r="A308" s="8" t="s">
        <v>655</v>
      </c>
      <c r="B308" s="8" t="s">
        <v>656</v>
      </c>
      <c r="C308" s="8" t="s">
        <v>640</v>
      </c>
      <c r="D308" s="8" t="s">
        <v>1103</v>
      </c>
      <c r="E308" s="8" t="s">
        <v>640</v>
      </c>
    </row>
    <row r="309" spans="1:5">
      <c r="A309" s="8" t="s">
        <v>657</v>
      </c>
      <c r="B309" s="8" t="s">
        <v>658</v>
      </c>
      <c r="C309" s="8" t="s">
        <v>640</v>
      </c>
      <c r="D309" s="8" t="s">
        <v>1103</v>
      </c>
      <c r="E309" s="8" t="s">
        <v>640</v>
      </c>
    </row>
    <row r="310" spans="1:5">
      <c r="A310" s="8" t="s">
        <v>659</v>
      </c>
      <c r="B310" s="8" t="s">
        <v>660</v>
      </c>
      <c r="C310" s="8" t="s">
        <v>640</v>
      </c>
      <c r="D310" s="8" t="s">
        <v>1103</v>
      </c>
      <c r="E310" s="8" t="s">
        <v>640</v>
      </c>
    </row>
    <row r="311" spans="1:5">
      <c r="A311" s="8" t="s">
        <v>661</v>
      </c>
      <c r="B311" s="8" t="s">
        <v>662</v>
      </c>
      <c r="C311" s="8" t="s">
        <v>640</v>
      </c>
      <c r="D311" s="8" t="s">
        <v>1103</v>
      </c>
      <c r="E311" s="8" t="s">
        <v>640</v>
      </c>
    </row>
    <row r="312" spans="1:5">
      <c r="A312" s="8" t="s">
        <v>663</v>
      </c>
      <c r="B312" s="8" t="s">
        <v>664</v>
      </c>
      <c r="C312" s="8" t="s">
        <v>640</v>
      </c>
      <c r="D312" s="8" t="s">
        <v>1103</v>
      </c>
      <c r="E312" s="8" t="s">
        <v>640</v>
      </c>
    </row>
    <row r="313" spans="1:5">
      <c r="A313" s="8" t="s">
        <v>665</v>
      </c>
      <c r="B313" s="8" t="s">
        <v>666</v>
      </c>
      <c r="C313" s="8" t="s">
        <v>640</v>
      </c>
      <c r="D313" s="8" t="s">
        <v>1103</v>
      </c>
      <c r="E313" s="8" t="s">
        <v>640</v>
      </c>
    </row>
    <row r="314" spans="1:5">
      <c r="A314" s="8" t="s">
        <v>667</v>
      </c>
      <c r="B314" s="8" t="s">
        <v>668</v>
      </c>
      <c r="C314" s="8" t="s">
        <v>640</v>
      </c>
      <c r="D314" s="8" t="s">
        <v>1103</v>
      </c>
      <c r="E314" s="8" t="s">
        <v>640</v>
      </c>
    </row>
    <row r="315" spans="1:5">
      <c r="A315" s="8" t="s">
        <v>669</v>
      </c>
      <c r="B315" s="8" t="s">
        <v>50</v>
      </c>
      <c r="C315" s="8" t="s">
        <v>670</v>
      </c>
      <c r="D315" s="8" t="s">
        <v>1104</v>
      </c>
      <c r="E315" s="8" t="s">
        <v>670</v>
      </c>
    </row>
    <row r="316" spans="1:5">
      <c r="A316" s="8" t="s">
        <v>671</v>
      </c>
      <c r="B316" s="8" t="s">
        <v>672</v>
      </c>
      <c r="C316" s="8" t="s">
        <v>670</v>
      </c>
      <c r="D316" s="8" t="s">
        <v>1104</v>
      </c>
      <c r="E316" s="8" t="s">
        <v>670</v>
      </c>
    </row>
    <row r="317" spans="1:5">
      <c r="A317" s="8" t="s">
        <v>673</v>
      </c>
      <c r="B317" s="8" t="s">
        <v>674</v>
      </c>
      <c r="C317" s="8" t="s">
        <v>670</v>
      </c>
      <c r="D317" s="8" t="s">
        <v>1104</v>
      </c>
      <c r="E317" s="8" t="s">
        <v>670</v>
      </c>
    </row>
    <row r="318" spans="1:5">
      <c r="A318" s="8" t="s">
        <v>675</v>
      </c>
      <c r="B318" s="8" t="s">
        <v>676</v>
      </c>
      <c r="C318" s="8" t="s">
        <v>670</v>
      </c>
      <c r="D318" s="8" t="s">
        <v>1104</v>
      </c>
      <c r="E318" s="8" t="s">
        <v>670</v>
      </c>
    </row>
    <row r="319" spans="1:5">
      <c r="A319" s="8" t="s">
        <v>677</v>
      </c>
      <c r="B319" s="8" t="s">
        <v>678</v>
      </c>
      <c r="C319" s="8" t="s">
        <v>670</v>
      </c>
      <c r="D319" s="8" t="s">
        <v>1104</v>
      </c>
      <c r="E319" s="8" t="s">
        <v>670</v>
      </c>
    </row>
    <row r="320" spans="1:5">
      <c r="A320" s="8" t="s">
        <v>679</v>
      </c>
      <c r="B320" s="8" t="s">
        <v>680</v>
      </c>
      <c r="C320" s="8" t="s">
        <v>670</v>
      </c>
      <c r="D320" s="8" t="s">
        <v>1104</v>
      </c>
      <c r="E320" s="8" t="s">
        <v>670</v>
      </c>
    </row>
    <row r="321" spans="1:5">
      <c r="A321" s="8" t="s">
        <v>681</v>
      </c>
      <c r="B321" s="8" t="s">
        <v>682</v>
      </c>
      <c r="C321" s="8" t="s">
        <v>670</v>
      </c>
      <c r="D321" s="8" t="s">
        <v>1104</v>
      </c>
      <c r="E321" s="8" t="s">
        <v>670</v>
      </c>
    </row>
    <row r="322" spans="1:5">
      <c r="A322" s="8" t="s">
        <v>683</v>
      </c>
      <c r="B322" s="8" t="s">
        <v>684</v>
      </c>
      <c r="C322" s="8" t="s">
        <v>670</v>
      </c>
      <c r="D322" s="8" t="s">
        <v>1104</v>
      </c>
      <c r="E322" s="8" t="s">
        <v>670</v>
      </c>
    </row>
    <row r="323" spans="1:5">
      <c r="A323" s="8" t="s">
        <v>685</v>
      </c>
      <c r="B323" s="8" t="s">
        <v>686</v>
      </c>
      <c r="C323" s="8" t="s">
        <v>670</v>
      </c>
      <c r="D323" s="8" t="s">
        <v>1104</v>
      </c>
      <c r="E323" s="8" t="s">
        <v>670</v>
      </c>
    </row>
    <row r="324" spans="1:5">
      <c r="A324" s="8" t="s">
        <v>687</v>
      </c>
      <c r="B324" s="8" t="s">
        <v>688</v>
      </c>
      <c r="C324" s="8" t="s">
        <v>670</v>
      </c>
      <c r="D324" s="8" t="s">
        <v>1104</v>
      </c>
      <c r="E324" s="8" t="s">
        <v>670</v>
      </c>
    </row>
    <row r="325" spans="1:5">
      <c r="A325" s="8" t="s">
        <v>689</v>
      </c>
      <c r="B325" s="8" t="s">
        <v>690</v>
      </c>
      <c r="C325" s="8" t="s">
        <v>670</v>
      </c>
      <c r="D325" s="8" t="s">
        <v>1104</v>
      </c>
      <c r="E325" s="8" t="s">
        <v>670</v>
      </c>
    </row>
    <row r="326" spans="1:5">
      <c r="A326" s="8" t="s">
        <v>691</v>
      </c>
      <c r="B326" s="8" t="s">
        <v>692</v>
      </c>
      <c r="C326" s="8" t="s">
        <v>670</v>
      </c>
      <c r="D326" s="8" t="s">
        <v>1104</v>
      </c>
      <c r="E326" s="8" t="s">
        <v>670</v>
      </c>
    </row>
    <row r="327" spans="1:5">
      <c r="A327" s="8" t="s">
        <v>693</v>
      </c>
      <c r="B327" s="8" t="s">
        <v>694</v>
      </c>
      <c r="C327" s="8" t="s">
        <v>670</v>
      </c>
      <c r="D327" s="8" t="s">
        <v>1104</v>
      </c>
      <c r="E327" s="8" t="s">
        <v>670</v>
      </c>
    </row>
    <row r="328" spans="1:5">
      <c r="A328" s="8" t="s">
        <v>695</v>
      </c>
      <c r="B328" s="8" t="s">
        <v>696</v>
      </c>
      <c r="C328" s="8" t="s">
        <v>670</v>
      </c>
      <c r="D328" s="8" t="s">
        <v>1104</v>
      </c>
      <c r="E328" s="8" t="s">
        <v>670</v>
      </c>
    </row>
    <row r="329" spans="1:5">
      <c r="A329" s="8" t="s">
        <v>697</v>
      </c>
      <c r="B329" s="8" t="s">
        <v>600</v>
      </c>
      <c r="C329" s="8" t="s">
        <v>670</v>
      </c>
      <c r="D329" s="8" t="s">
        <v>1104</v>
      </c>
      <c r="E329" s="8" t="s">
        <v>670</v>
      </c>
    </row>
    <row r="330" spans="1:5">
      <c r="A330" s="8" t="s">
        <v>698</v>
      </c>
      <c r="B330" s="8" t="s">
        <v>50</v>
      </c>
      <c r="C330" s="8" t="s">
        <v>699</v>
      </c>
      <c r="D330" s="8" t="s">
        <v>1105</v>
      </c>
      <c r="E330" s="8" t="s">
        <v>699</v>
      </c>
    </row>
    <row r="331" spans="1:5">
      <c r="A331" s="8" t="s">
        <v>700</v>
      </c>
      <c r="B331" s="8" t="s">
        <v>50</v>
      </c>
      <c r="C331" s="8" t="s">
        <v>701</v>
      </c>
      <c r="D331" s="8" t="s">
        <v>1106</v>
      </c>
      <c r="E331" s="8" t="s">
        <v>701</v>
      </c>
    </row>
    <row r="332" spans="1:5">
      <c r="A332" s="8" t="s">
        <v>702</v>
      </c>
      <c r="B332" s="8" t="s">
        <v>50</v>
      </c>
      <c r="C332" s="8" t="s">
        <v>703</v>
      </c>
      <c r="D332" s="8" t="s">
        <v>1107</v>
      </c>
      <c r="E332" s="8" t="s">
        <v>703</v>
      </c>
    </row>
    <row r="333" spans="1:5">
      <c r="A333" s="8" t="s">
        <v>704</v>
      </c>
      <c r="B333" s="8" t="s">
        <v>705</v>
      </c>
      <c r="C333" s="8" t="s">
        <v>703</v>
      </c>
      <c r="D333" s="8" t="s">
        <v>1107</v>
      </c>
      <c r="E333" s="8" t="s">
        <v>703</v>
      </c>
    </row>
    <row r="334" spans="1:5">
      <c r="A334" s="8" t="s">
        <v>706</v>
      </c>
      <c r="B334" s="8" t="s">
        <v>707</v>
      </c>
      <c r="C334" s="8" t="s">
        <v>703</v>
      </c>
      <c r="D334" s="8" t="s">
        <v>1107</v>
      </c>
      <c r="E334" s="8" t="s">
        <v>703</v>
      </c>
    </row>
    <row r="335" spans="1:5">
      <c r="A335" s="8" t="s">
        <v>708</v>
      </c>
      <c r="B335" s="8" t="s">
        <v>709</v>
      </c>
      <c r="C335" s="8" t="s">
        <v>703</v>
      </c>
      <c r="D335" s="8" t="s">
        <v>1107</v>
      </c>
      <c r="E335" s="8" t="s">
        <v>703</v>
      </c>
    </row>
    <row r="336" spans="1:5">
      <c r="A336" s="8" t="s">
        <v>710</v>
      </c>
      <c r="B336" s="8" t="s">
        <v>711</v>
      </c>
      <c r="C336" s="8" t="s">
        <v>703</v>
      </c>
      <c r="D336" s="8" t="s">
        <v>1107</v>
      </c>
      <c r="E336" s="8" t="s">
        <v>703</v>
      </c>
    </row>
    <row r="337" spans="1:5">
      <c r="A337" s="8" t="s">
        <v>712</v>
      </c>
      <c r="B337" s="8" t="s">
        <v>713</v>
      </c>
      <c r="C337" s="8" t="s">
        <v>703</v>
      </c>
      <c r="D337" s="8" t="s">
        <v>1107</v>
      </c>
      <c r="E337" s="8" t="s">
        <v>703</v>
      </c>
    </row>
    <row r="338" spans="1:5">
      <c r="A338" s="8" t="s">
        <v>714</v>
      </c>
      <c r="B338" s="8" t="s">
        <v>715</v>
      </c>
      <c r="C338" s="8" t="s">
        <v>703</v>
      </c>
      <c r="D338" s="8" t="s">
        <v>1107</v>
      </c>
      <c r="E338" s="8" t="s">
        <v>703</v>
      </c>
    </row>
    <row r="339" spans="1:5">
      <c r="A339" s="8" t="s">
        <v>716</v>
      </c>
      <c r="B339" s="8" t="s">
        <v>717</v>
      </c>
      <c r="C339" s="8" t="s">
        <v>703</v>
      </c>
      <c r="D339" s="8" t="s">
        <v>1107</v>
      </c>
      <c r="E339" s="8" t="s">
        <v>703</v>
      </c>
    </row>
    <row r="340" spans="1:5">
      <c r="A340" s="8" t="s">
        <v>718</v>
      </c>
      <c r="B340" s="8" t="s">
        <v>719</v>
      </c>
      <c r="C340" s="8" t="s">
        <v>703</v>
      </c>
      <c r="D340" s="8" t="s">
        <v>1107</v>
      </c>
      <c r="E340" s="8" t="s">
        <v>703</v>
      </c>
    </row>
    <row r="341" spans="1:5">
      <c r="A341" s="8" t="s">
        <v>720</v>
      </c>
      <c r="B341" s="8" t="s">
        <v>721</v>
      </c>
      <c r="C341" s="8" t="s">
        <v>703</v>
      </c>
      <c r="D341" s="8" t="s">
        <v>1107</v>
      </c>
      <c r="E341" s="8" t="s">
        <v>703</v>
      </c>
    </row>
    <row r="342" spans="1:5">
      <c r="A342" s="8" t="s">
        <v>722</v>
      </c>
      <c r="B342" s="8" t="s">
        <v>723</v>
      </c>
      <c r="C342" s="8" t="s">
        <v>703</v>
      </c>
      <c r="D342" s="8" t="s">
        <v>1107</v>
      </c>
      <c r="E342" s="8" t="s">
        <v>703</v>
      </c>
    </row>
    <row r="343" spans="1:5">
      <c r="A343" s="8" t="s">
        <v>724</v>
      </c>
      <c r="B343" s="8" t="s">
        <v>725</v>
      </c>
      <c r="C343" s="8" t="s">
        <v>703</v>
      </c>
      <c r="D343" s="8" t="s">
        <v>1107</v>
      </c>
      <c r="E343" s="8" t="s">
        <v>703</v>
      </c>
    </row>
    <row r="344" spans="1:5">
      <c r="A344" s="8" t="s">
        <v>726</v>
      </c>
      <c r="B344" s="8" t="s">
        <v>727</v>
      </c>
      <c r="C344" s="8" t="s">
        <v>703</v>
      </c>
      <c r="D344" s="8" t="s">
        <v>1107</v>
      </c>
      <c r="E344" s="8" t="s">
        <v>703</v>
      </c>
    </row>
    <row r="345" spans="1:5">
      <c r="A345" s="8" t="s">
        <v>728</v>
      </c>
      <c r="B345" s="8" t="s">
        <v>729</v>
      </c>
      <c r="C345" s="8" t="s">
        <v>703</v>
      </c>
      <c r="D345" s="8" t="s">
        <v>1107</v>
      </c>
      <c r="E345" s="8" t="s">
        <v>703</v>
      </c>
    </row>
    <row r="346" spans="1:5">
      <c r="A346" s="8" t="s">
        <v>730</v>
      </c>
      <c r="B346" s="8" t="s">
        <v>731</v>
      </c>
      <c r="C346" s="8" t="s">
        <v>703</v>
      </c>
      <c r="D346" s="8" t="s">
        <v>1107</v>
      </c>
      <c r="E346" s="8" t="s">
        <v>703</v>
      </c>
    </row>
    <row r="347" spans="1:5">
      <c r="A347" s="8" t="s">
        <v>732</v>
      </c>
      <c r="B347" s="8" t="s">
        <v>733</v>
      </c>
      <c r="C347" s="8" t="s">
        <v>703</v>
      </c>
      <c r="D347" s="8" t="s">
        <v>1107</v>
      </c>
      <c r="E347" s="8" t="s">
        <v>703</v>
      </c>
    </row>
    <row r="348" spans="1:5">
      <c r="A348" s="8" t="s">
        <v>734</v>
      </c>
      <c r="B348" s="8" t="s">
        <v>735</v>
      </c>
      <c r="C348" s="8" t="s">
        <v>703</v>
      </c>
      <c r="D348" s="8" t="s">
        <v>1107</v>
      </c>
      <c r="E348" s="8" t="s">
        <v>703</v>
      </c>
    </row>
    <row r="349" spans="1:5">
      <c r="A349" s="8" t="s">
        <v>736</v>
      </c>
      <c r="B349" s="8" t="s">
        <v>737</v>
      </c>
      <c r="C349" s="8" t="s">
        <v>703</v>
      </c>
      <c r="D349" s="8" t="s">
        <v>1107</v>
      </c>
      <c r="E349" s="8" t="s">
        <v>703</v>
      </c>
    </row>
    <row r="350" spans="1:5">
      <c r="A350" s="10" t="s">
        <v>738</v>
      </c>
      <c r="B350" s="10" t="s">
        <v>739</v>
      </c>
      <c r="C350" s="8" t="s">
        <v>703</v>
      </c>
      <c r="D350" s="8" t="s">
        <v>1107</v>
      </c>
      <c r="E350" s="8" t="s">
        <v>703</v>
      </c>
    </row>
    <row r="351" spans="1:5">
      <c r="A351" s="8" t="s">
        <v>740</v>
      </c>
      <c r="B351" s="8" t="s">
        <v>50</v>
      </c>
      <c r="C351" s="8" t="s">
        <v>741</v>
      </c>
      <c r="D351" s="8" t="s">
        <v>1108</v>
      </c>
      <c r="E351" s="8" t="s">
        <v>741</v>
      </c>
    </row>
    <row r="352" spans="1:5">
      <c r="A352" s="8" t="s">
        <v>742</v>
      </c>
      <c r="B352" s="8" t="s">
        <v>743</v>
      </c>
      <c r="C352" s="8" t="s">
        <v>741</v>
      </c>
      <c r="D352" s="8" t="s">
        <v>1108</v>
      </c>
      <c r="E352" s="8" t="s">
        <v>741</v>
      </c>
    </row>
    <row r="353" spans="1:7">
      <c r="A353" s="8" t="s">
        <v>744</v>
      </c>
      <c r="B353" s="8" t="s">
        <v>745</v>
      </c>
      <c r="C353" s="8" t="s">
        <v>741</v>
      </c>
      <c r="D353" s="8" t="s">
        <v>1108</v>
      </c>
      <c r="E353" s="8" t="s">
        <v>741</v>
      </c>
    </row>
    <row r="354" spans="1:7">
      <c r="A354" s="8" t="s">
        <v>746</v>
      </c>
      <c r="B354" s="8" t="s">
        <v>747</v>
      </c>
      <c r="C354" s="8" t="s">
        <v>741</v>
      </c>
      <c r="D354" s="8" t="s">
        <v>1108</v>
      </c>
      <c r="E354" s="8" t="s">
        <v>741</v>
      </c>
    </row>
    <row r="355" spans="1:7">
      <c r="A355" s="10" t="s">
        <v>748</v>
      </c>
      <c r="B355" s="10" t="s">
        <v>749</v>
      </c>
      <c r="C355" s="8" t="s">
        <v>741</v>
      </c>
      <c r="D355" s="8" t="s">
        <v>1108</v>
      </c>
      <c r="E355" s="8" t="s">
        <v>741</v>
      </c>
    </row>
    <row r="356" spans="1:7">
      <c r="A356" s="10" t="s">
        <v>750</v>
      </c>
      <c r="B356" s="10" t="s">
        <v>751</v>
      </c>
      <c r="C356" s="8" t="s">
        <v>741</v>
      </c>
      <c r="D356" s="8" t="s">
        <v>1108</v>
      </c>
      <c r="E356" s="8" t="s">
        <v>741</v>
      </c>
    </row>
    <row r="357" spans="1:7">
      <c r="A357" s="8" t="s">
        <v>752</v>
      </c>
      <c r="B357" s="8" t="s">
        <v>50</v>
      </c>
      <c r="C357" s="8" t="s">
        <v>753</v>
      </c>
      <c r="D357" s="8" t="s">
        <v>1109</v>
      </c>
      <c r="E357" s="8" t="s">
        <v>753</v>
      </c>
    </row>
    <row r="358" spans="1:7">
      <c r="A358" s="8" t="s">
        <v>754</v>
      </c>
      <c r="B358" s="8" t="s">
        <v>755</v>
      </c>
      <c r="C358" s="8" t="s">
        <v>753</v>
      </c>
      <c r="D358" s="8" t="s">
        <v>1109</v>
      </c>
      <c r="E358" s="8" t="s">
        <v>753</v>
      </c>
    </row>
    <row r="359" spans="1:7">
      <c r="A359" s="8" t="s">
        <v>756</v>
      </c>
      <c r="B359" s="8" t="s">
        <v>757</v>
      </c>
      <c r="C359" s="8" t="s">
        <v>753</v>
      </c>
      <c r="D359" s="8" t="s">
        <v>1109</v>
      </c>
      <c r="E359" s="8" t="s">
        <v>753</v>
      </c>
    </row>
    <row r="360" spans="1:7">
      <c r="A360" s="8" t="s">
        <v>758</v>
      </c>
      <c r="B360" s="8" t="s">
        <v>759</v>
      </c>
      <c r="C360" s="8" t="s">
        <v>753</v>
      </c>
      <c r="D360" s="8" t="s">
        <v>1109</v>
      </c>
      <c r="E360" s="8" t="s">
        <v>753</v>
      </c>
    </row>
    <row r="361" spans="1:7">
      <c r="A361" s="8" t="s">
        <v>760</v>
      </c>
      <c r="B361" s="8" t="s">
        <v>761</v>
      </c>
      <c r="C361" s="8" t="s">
        <v>753</v>
      </c>
      <c r="D361" s="8" t="s">
        <v>1109</v>
      </c>
      <c r="E361" s="8" t="s">
        <v>753</v>
      </c>
    </row>
    <row r="362" spans="1:7">
      <c r="A362" s="8" t="s">
        <v>762</v>
      </c>
      <c r="B362" s="8" t="s">
        <v>763</v>
      </c>
      <c r="C362" s="8" t="s">
        <v>753</v>
      </c>
      <c r="D362" s="8" t="s">
        <v>1109</v>
      </c>
      <c r="E362" s="8" t="s">
        <v>753</v>
      </c>
    </row>
    <row r="363" spans="1:7">
      <c r="A363" s="8" t="s">
        <v>764</v>
      </c>
      <c r="B363" s="8" t="s">
        <v>765</v>
      </c>
      <c r="C363" s="8" t="s">
        <v>753</v>
      </c>
      <c r="D363" s="8" t="s">
        <v>1109</v>
      </c>
      <c r="E363" s="8" t="s">
        <v>753</v>
      </c>
    </row>
    <row r="364" spans="1:7">
      <c r="A364" s="8" t="s">
        <v>766</v>
      </c>
      <c r="B364" s="8" t="s">
        <v>767</v>
      </c>
      <c r="C364" s="8" t="s">
        <v>753</v>
      </c>
      <c r="D364" s="8" t="s">
        <v>1109</v>
      </c>
      <c r="E364" s="8" t="s">
        <v>753</v>
      </c>
    </row>
    <row r="365" spans="1:7">
      <c r="A365" s="8" t="s">
        <v>768</v>
      </c>
      <c r="B365" s="8" t="s">
        <v>769</v>
      </c>
      <c r="C365" s="8" t="s">
        <v>753</v>
      </c>
      <c r="D365" s="8" t="s">
        <v>1109</v>
      </c>
      <c r="E365" s="8" t="s">
        <v>753</v>
      </c>
    </row>
    <row r="366" spans="1:7">
      <c r="A366" s="8" t="s">
        <v>770</v>
      </c>
      <c r="B366" s="8" t="s">
        <v>771</v>
      </c>
      <c r="C366" s="8" t="s">
        <v>753</v>
      </c>
      <c r="D366" s="8" t="s">
        <v>1109</v>
      </c>
      <c r="E366" s="8" t="s">
        <v>753</v>
      </c>
    </row>
    <row r="367" spans="1:7">
      <c r="A367" s="8" t="s">
        <v>772</v>
      </c>
      <c r="B367" s="8" t="s">
        <v>773</v>
      </c>
      <c r="C367" s="8" t="s">
        <v>753</v>
      </c>
      <c r="D367" s="8" t="s">
        <v>1109</v>
      </c>
      <c r="E367" s="8" t="s">
        <v>753</v>
      </c>
      <c r="G367" s="8"/>
    </row>
    <row r="368" spans="1:7">
      <c r="A368" s="8" t="s">
        <v>774</v>
      </c>
      <c r="B368" s="8" t="s">
        <v>50</v>
      </c>
      <c r="C368" s="8" t="s">
        <v>775</v>
      </c>
      <c r="D368" s="8" t="s">
        <v>1110</v>
      </c>
      <c r="E368" s="8" t="s">
        <v>775</v>
      </c>
    </row>
    <row r="369" spans="1:5">
      <c r="A369" s="8" t="s">
        <v>776</v>
      </c>
      <c r="B369" s="8" t="s">
        <v>50</v>
      </c>
      <c r="C369" s="8" t="s">
        <v>777</v>
      </c>
      <c r="D369" s="8" t="s">
        <v>1111</v>
      </c>
      <c r="E369" s="8" t="s">
        <v>777</v>
      </c>
    </row>
    <row r="370" spans="1:5">
      <c r="A370" s="8" t="s">
        <v>778</v>
      </c>
      <c r="B370" s="8" t="s">
        <v>779</v>
      </c>
      <c r="C370" s="8" t="s">
        <v>777</v>
      </c>
      <c r="D370" s="8" t="s">
        <v>1111</v>
      </c>
      <c r="E370" s="8" t="s">
        <v>777</v>
      </c>
    </row>
    <row r="371" spans="1:5">
      <c r="A371" s="8" t="s">
        <v>780</v>
      </c>
      <c r="B371" s="8" t="s">
        <v>781</v>
      </c>
      <c r="C371" s="8" t="s">
        <v>777</v>
      </c>
      <c r="D371" s="8" t="s">
        <v>1111</v>
      </c>
      <c r="E371" s="8" t="s">
        <v>777</v>
      </c>
    </row>
    <row r="372" spans="1:5">
      <c r="A372" s="8" t="s">
        <v>782</v>
      </c>
      <c r="B372" s="8" t="s">
        <v>783</v>
      </c>
      <c r="C372" s="8" t="s">
        <v>777</v>
      </c>
      <c r="D372" s="8" t="s">
        <v>1111</v>
      </c>
      <c r="E372" s="8" t="s">
        <v>777</v>
      </c>
    </row>
    <row r="373" spans="1:5">
      <c r="A373" s="8" t="s">
        <v>784</v>
      </c>
      <c r="B373" s="8" t="s">
        <v>785</v>
      </c>
      <c r="C373" s="8" t="s">
        <v>777</v>
      </c>
      <c r="D373" s="8" t="s">
        <v>1111</v>
      </c>
      <c r="E373" s="8" t="s">
        <v>777</v>
      </c>
    </row>
    <row r="374" spans="1:5">
      <c r="A374" s="8" t="s">
        <v>786</v>
      </c>
      <c r="B374" s="8" t="s">
        <v>787</v>
      </c>
      <c r="C374" s="8" t="s">
        <v>777</v>
      </c>
      <c r="D374" s="8" t="s">
        <v>1111</v>
      </c>
      <c r="E374" s="8" t="s">
        <v>777</v>
      </c>
    </row>
    <row r="375" spans="1:5">
      <c r="A375" s="8" t="s">
        <v>788</v>
      </c>
      <c r="B375" s="8" t="s">
        <v>789</v>
      </c>
      <c r="C375" s="8" t="s">
        <v>777</v>
      </c>
      <c r="D375" s="8" t="s">
        <v>1111</v>
      </c>
      <c r="E375" s="8" t="s">
        <v>777</v>
      </c>
    </row>
    <row r="376" spans="1:5">
      <c r="A376" s="8" t="s">
        <v>790</v>
      </c>
      <c r="B376" s="8" t="s">
        <v>791</v>
      </c>
      <c r="C376" s="8" t="s">
        <v>777</v>
      </c>
      <c r="D376" s="8" t="s">
        <v>1111</v>
      </c>
      <c r="E376" s="8" t="s">
        <v>777</v>
      </c>
    </row>
    <row r="377" spans="1:5">
      <c r="A377" s="8" t="s">
        <v>792</v>
      </c>
      <c r="B377" s="8" t="s">
        <v>793</v>
      </c>
      <c r="C377" s="8" t="s">
        <v>777</v>
      </c>
      <c r="D377" s="8" t="s">
        <v>1111</v>
      </c>
      <c r="E377" s="8" t="s">
        <v>777</v>
      </c>
    </row>
    <row r="378" spans="1:5">
      <c r="A378" s="8" t="s">
        <v>794</v>
      </c>
      <c r="B378" s="8" t="s">
        <v>795</v>
      </c>
      <c r="C378" s="8" t="s">
        <v>777</v>
      </c>
      <c r="D378" s="8" t="s">
        <v>1111</v>
      </c>
      <c r="E378" s="8" t="s">
        <v>777</v>
      </c>
    </row>
    <row r="379" spans="1:5">
      <c r="A379" s="8" t="s">
        <v>796</v>
      </c>
      <c r="B379" s="8" t="s">
        <v>797</v>
      </c>
      <c r="C379" s="8" t="s">
        <v>777</v>
      </c>
      <c r="D379" s="8" t="s">
        <v>1111</v>
      </c>
      <c r="E379" s="8" t="s">
        <v>777</v>
      </c>
    </row>
    <row r="380" spans="1:5">
      <c r="A380" s="8" t="s">
        <v>798</v>
      </c>
      <c r="B380" s="8" t="s">
        <v>50</v>
      </c>
      <c r="C380" s="8" t="s">
        <v>799</v>
      </c>
      <c r="D380" s="8" t="s">
        <v>1112</v>
      </c>
      <c r="E380" s="8" t="s">
        <v>799</v>
      </c>
    </row>
    <row r="381" spans="1:5">
      <c r="A381" s="8" t="s">
        <v>800</v>
      </c>
      <c r="B381" s="8" t="s">
        <v>801</v>
      </c>
      <c r="C381" s="8" t="s">
        <v>799</v>
      </c>
      <c r="D381" s="8" t="s">
        <v>1112</v>
      </c>
      <c r="E381" s="8" t="s">
        <v>799</v>
      </c>
    </row>
    <row r="382" spans="1:5">
      <c r="A382" s="8" t="s">
        <v>802</v>
      </c>
      <c r="B382" s="8" t="s">
        <v>803</v>
      </c>
      <c r="C382" s="8" t="s">
        <v>799</v>
      </c>
      <c r="D382" s="8" t="s">
        <v>1112</v>
      </c>
      <c r="E382" s="8" t="s">
        <v>799</v>
      </c>
    </row>
    <row r="383" spans="1:5">
      <c r="A383" s="8" t="s">
        <v>804</v>
      </c>
      <c r="B383" s="8" t="s">
        <v>805</v>
      </c>
      <c r="C383" s="8" t="s">
        <v>799</v>
      </c>
      <c r="D383" s="8" t="s">
        <v>1112</v>
      </c>
      <c r="E383" s="8" t="s">
        <v>799</v>
      </c>
    </row>
    <row r="384" spans="1:5">
      <c r="A384" s="8" t="s">
        <v>806</v>
      </c>
      <c r="B384" s="8" t="s">
        <v>50</v>
      </c>
      <c r="C384" s="8" t="s">
        <v>807</v>
      </c>
      <c r="D384" s="8" t="s">
        <v>1113</v>
      </c>
      <c r="E384" s="8" t="s">
        <v>807</v>
      </c>
    </row>
    <row r="385" spans="1:5">
      <c r="A385" s="8" t="s">
        <v>808</v>
      </c>
      <c r="B385" s="8" t="s">
        <v>809</v>
      </c>
      <c r="C385" s="8" t="s">
        <v>807</v>
      </c>
      <c r="D385" s="8" t="s">
        <v>1113</v>
      </c>
      <c r="E385" s="8" t="s">
        <v>807</v>
      </c>
    </row>
    <row r="386" spans="1:5">
      <c r="A386" s="8" t="s">
        <v>810</v>
      </c>
      <c r="B386" s="8" t="s">
        <v>76</v>
      </c>
      <c r="C386" s="8" t="s">
        <v>807</v>
      </c>
      <c r="D386" s="8" t="s">
        <v>1113</v>
      </c>
      <c r="E386" s="8" t="s">
        <v>807</v>
      </c>
    </row>
    <row r="387" spans="1:5">
      <c r="A387" s="8" t="s">
        <v>811</v>
      </c>
      <c r="B387" s="8" t="s">
        <v>812</v>
      </c>
      <c r="C387" s="8" t="s">
        <v>807</v>
      </c>
      <c r="D387" s="8" t="s">
        <v>1113</v>
      </c>
      <c r="E387" s="8" t="s">
        <v>807</v>
      </c>
    </row>
    <row r="388" spans="1:5">
      <c r="A388" s="8" t="s">
        <v>813</v>
      </c>
      <c r="B388" s="8" t="s">
        <v>814</v>
      </c>
      <c r="C388" s="8" t="s">
        <v>807</v>
      </c>
      <c r="D388" s="8" t="s">
        <v>1113</v>
      </c>
      <c r="E388" s="8" t="s">
        <v>807</v>
      </c>
    </row>
    <row r="389" spans="1:5">
      <c r="A389" s="8" t="s">
        <v>815</v>
      </c>
      <c r="B389" s="8" t="s">
        <v>816</v>
      </c>
      <c r="C389" s="8" t="s">
        <v>807</v>
      </c>
      <c r="D389" s="8" t="s">
        <v>1113</v>
      </c>
      <c r="E389" s="8" t="s">
        <v>807</v>
      </c>
    </row>
    <row r="390" spans="1:5">
      <c r="A390" s="8" t="s">
        <v>817</v>
      </c>
      <c r="B390" s="8" t="s">
        <v>818</v>
      </c>
      <c r="C390" s="8" t="s">
        <v>807</v>
      </c>
      <c r="D390" s="8" t="s">
        <v>1113</v>
      </c>
      <c r="E390" s="8" t="s">
        <v>807</v>
      </c>
    </row>
    <row r="391" spans="1:5">
      <c r="A391" s="8" t="s">
        <v>819</v>
      </c>
      <c r="B391" s="8" t="s">
        <v>820</v>
      </c>
      <c r="C391" s="8" t="s">
        <v>807</v>
      </c>
      <c r="D391" s="8" t="s">
        <v>1113</v>
      </c>
      <c r="E391" s="8" t="s">
        <v>807</v>
      </c>
    </row>
    <row r="392" spans="1:5">
      <c r="A392" s="10" t="s">
        <v>821</v>
      </c>
      <c r="B392" s="10" t="s">
        <v>822</v>
      </c>
      <c r="C392" s="8" t="s">
        <v>807</v>
      </c>
      <c r="D392" s="8" t="s">
        <v>1114</v>
      </c>
      <c r="E392" s="8" t="s">
        <v>807</v>
      </c>
    </row>
    <row r="393" spans="1:5">
      <c r="A393" s="8" t="s">
        <v>823</v>
      </c>
      <c r="B393" s="8" t="s">
        <v>50</v>
      </c>
      <c r="C393" s="8" t="s">
        <v>824</v>
      </c>
      <c r="D393" s="8" t="s">
        <v>1114</v>
      </c>
      <c r="E393" s="8" t="s">
        <v>824</v>
      </c>
    </row>
    <row r="394" spans="1:5">
      <c r="A394" s="8" t="s">
        <v>825</v>
      </c>
      <c r="B394" s="8" t="s">
        <v>50</v>
      </c>
      <c r="C394" s="8" t="s">
        <v>826</v>
      </c>
      <c r="D394" s="8" t="s">
        <v>1115</v>
      </c>
      <c r="E394" s="8" t="s">
        <v>826</v>
      </c>
    </row>
    <row r="395" spans="1:5">
      <c r="A395" s="8" t="s">
        <v>827</v>
      </c>
      <c r="B395" s="8" t="s">
        <v>828</v>
      </c>
      <c r="C395" s="8" t="s">
        <v>826</v>
      </c>
      <c r="D395" s="8" t="s">
        <v>1115</v>
      </c>
      <c r="E395" s="8" t="s">
        <v>826</v>
      </c>
    </row>
    <row r="396" spans="1:5">
      <c r="A396" s="8" t="s">
        <v>829</v>
      </c>
      <c r="B396" s="8" t="s">
        <v>830</v>
      </c>
      <c r="C396" s="8" t="s">
        <v>826</v>
      </c>
      <c r="D396" s="8" t="s">
        <v>1115</v>
      </c>
      <c r="E396" s="8" t="s">
        <v>826</v>
      </c>
    </row>
    <row r="397" spans="1:5">
      <c r="A397" s="8" t="s">
        <v>831</v>
      </c>
      <c r="B397" s="8" t="s">
        <v>832</v>
      </c>
      <c r="C397" s="8" t="s">
        <v>826</v>
      </c>
      <c r="D397" s="8" t="s">
        <v>1115</v>
      </c>
      <c r="E397" s="8" t="s">
        <v>826</v>
      </c>
    </row>
    <row r="398" spans="1:5">
      <c r="A398" s="8" t="s">
        <v>833</v>
      </c>
      <c r="B398" s="8" t="s">
        <v>50</v>
      </c>
      <c r="C398" s="8" t="s">
        <v>834</v>
      </c>
      <c r="D398" s="8" t="s">
        <v>1116</v>
      </c>
      <c r="E398" s="8" t="s">
        <v>834</v>
      </c>
    </row>
    <row r="399" spans="1:5">
      <c r="A399" s="8" t="s">
        <v>835</v>
      </c>
      <c r="B399" s="8" t="s">
        <v>836</v>
      </c>
      <c r="C399" s="8" t="s">
        <v>834</v>
      </c>
      <c r="D399" s="8" t="s">
        <v>1116</v>
      </c>
      <c r="E399" s="8" t="s">
        <v>834</v>
      </c>
    </row>
    <row r="400" spans="1:5">
      <c r="A400" s="8" t="s">
        <v>837</v>
      </c>
      <c r="B400" s="8" t="s">
        <v>838</v>
      </c>
      <c r="C400" s="8" t="s">
        <v>834</v>
      </c>
      <c r="D400" s="8" t="s">
        <v>1116</v>
      </c>
      <c r="E400" s="8" t="s">
        <v>834</v>
      </c>
    </row>
    <row r="401" spans="1:5">
      <c r="A401" s="8" t="s">
        <v>839</v>
      </c>
      <c r="B401" s="8" t="s">
        <v>840</v>
      </c>
      <c r="C401" s="8" t="s">
        <v>834</v>
      </c>
      <c r="D401" s="8" t="s">
        <v>1116</v>
      </c>
      <c r="E401" s="8" t="s">
        <v>834</v>
      </c>
    </row>
    <row r="402" spans="1:5">
      <c r="A402" s="8" t="s">
        <v>841</v>
      </c>
      <c r="B402" s="8" t="s">
        <v>842</v>
      </c>
      <c r="C402" s="8" t="s">
        <v>834</v>
      </c>
      <c r="D402" s="8" t="s">
        <v>1116</v>
      </c>
      <c r="E402" s="8" t="s">
        <v>834</v>
      </c>
    </row>
    <row r="403" spans="1:5">
      <c r="A403" s="8" t="s">
        <v>843</v>
      </c>
      <c r="B403" s="8" t="s">
        <v>50</v>
      </c>
      <c r="C403" s="8" t="s">
        <v>844</v>
      </c>
      <c r="D403" s="8" t="s">
        <v>1117</v>
      </c>
      <c r="E403" s="8" t="s">
        <v>844</v>
      </c>
    </row>
    <row r="404" spans="1:5">
      <c r="A404" s="8" t="s">
        <v>845</v>
      </c>
      <c r="B404" s="8" t="s">
        <v>846</v>
      </c>
      <c r="C404" s="8" t="s">
        <v>844</v>
      </c>
      <c r="D404" s="8" t="s">
        <v>1117</v>
      </c>
      <c r="E404" s="8" t="s">
        <v>844</v>
      </c>
    </row>
    <row r="405" spans="1:5">
      <c r="A405" s="10" t="s">
        <v>847</v>
      </c>
      <c r="B405" s="10" t="s">
        <v>848</v>
      </c>
      <c r="C405" s="8" t="s">
        <v>844</v>
      </c>
      <c r="D405" s="8" t="s">
        <v>1117</v>
      </c>
      <c r="E405" s="8" t="s">
        <v>844</v>
      </c>
    </row>
    <row r="406" spans="1:5">
      <c r="A406" s="10" t="s">
        <v>849</v>
      </c>
      <c r="B406" s="10" t="s">
        <v>850</v>
      </c>
      <c r="C406" s="8" t="s">
        <v>844</v>
      </c>
      <c r="D406" s="8" t="s">
        <v>1117</v>
      </c>
      <c r="E406" s="8" t="s">
        <v>844</v>
      </c>
    </row>
    <row r="407" spans="1:5">
      <c r="A407" s="8" t="s">
        <v>851</v>
      </c>
      <c r="B407" s="8" t="s">
        <v>50</v>
      </c>
      <c r="C407" s="8" t="s">
        <v>852</v>
      </c>
      <c r="D407" s="8" t="s">
        <v>1118</v>
      </c>
      <c r="E407" s="8" t="s">
        <v>852</v>
      </c>
    </row>
    <row r="408" spans="1:5">
      <c r="A408" s="8" t="s">
        <v>853</v>
      </c>
      <c r="B408" s="8" t="s">
        <v>854</v>
      </c>
      <c r="C408" s="8" t="s">
        <v>852</v>
      </c>
      <c r="D408" s="8" t="s">
        <v>1118</v>
      </c>
      <c r="E408" s="8" t="s">
        <v>852</v>
      </c>
    </row>
    <row r="409" spans="1:5">
      <c r="A409" s="8" t="s">
        <v>855</v>
      </c>
      <c r="B409" s="8" t="s">
        <v>856</v>
      </c>
      <c r="C409" s="8" t="s">
        <v>852</v>
      </c>
      <c r="D409" s="8" t="s">
        <v>1118</v>
      </c>
      <c r="E409" s="8" t="s">
        <v>852</v>
      </c>
    </row>
    <row r="410" spans="1:5">
      <c r="A410" s="8" t="s">
        <v>857</v>
      </c>
      <c r="B410" s="8" t="s">
        <v>858</v>
      </c>
      <c r="C410" s="8" t="s">
        <v>852</v>
      </c>
      <c r="D410" s="8" t="s">
        <v>1118</v>
      </c>
      <c r="E410" s="8" t="s">
        <v>852</v>
      </c>
    </row>
    <row r="411" spans="1:5">
      <c r="A411" s="8" t="s">
        <v>859</v>
      </c>
      <c r="B411" s="8" t="s">
        <v>860</v>
      </c>
      <c r="C411" s="8" t="s">
        <v>852</v>
      </c>
      <c r="D411" s="8" t="s">
        <v>1118</v>
      </c>
      <c r="E411" s="8" t="s">
        <v>852</v>
      </c>
    </row>
    <row r="412" spans="1:5">
      <c r="A412" s="8" t="s">
        <v>861</v>
      </c>
      <c r="B412" s="8" t="s">
        <v>862</v>
      </c>
      <c r="C412" s="8" t="s">
        <v>852</v>
      </c>
      <c r="D412" s="8" t="s">
        <v>1118</v>
      </c>
      <c r="E412" s="8" t="s">
        <v>852</v>
      </c>
    </row>
    <row r="413" spans="1:5">
      <c r="A413" s="8" t="s">
        <v>863</v>
      </c>
      <c r="B413" s="8" t="s">
        <v>864</v>
      </c>
      <c r="C413" s="8" t="s">
        <v>852</v>
      </c>
      <c r="D413" s="8" t="s">
        <v>1118</v>
      </c>
      <c r="E413" s="8" t="s">
        <v>852</v>
      </c>
    </row>
    <row r="414" spans="1:5">
      <c r="A414" s="8" t="s">
        <v>865</v>
      </c>
      <c r="B414" s="8" t="s">
        <v>866</v>
      </c>
      <c r="C414" s="8" t="s">
        <v>852</v>
      </c>
      <c r="D414" s="8" t="s">
        <v>1118</v>
      </c>
      <c r="E414" s="8" t="s">
        <v>852</v>
      </c>
    </row>
    <row r="415" spans="1:5">
      <c r="A415" s="8" t="s">
        <v>867</v>
      </c>
      <c r="B415" s="8" t="s">
        <v>868</v>
      </c>
      <c r="C415" s="8" t="s">
        <v>852</v>
      </c>
      <c r="D415" s="8" t="s">
        <v>1118</v>
      </c>
      <c r="E415" s="8" t="s">
        <v>852</v>
      </c>
    </row>
    <row r="416" spans="1:5">
      <c r="A416" s="8" t="s">
        <v>869</v>
      </c>
      <c r="B416" s="8" t="s">
        <v>870</v>
      </c>
      <c r="C416" s="8" t="s">
        <v>852</v>
      </c>
      <c r="D416" s="8" t="s">
        <v>1118</v>
      </c>
      <c r="E416" s="8" t="s">
        <v>852</v>
      </c>
    </row>
    <row r="417" spans="1:5">
      <c r="A417" s="8" t="s">
        <v>871</v>
      </c>
      <c r="B417" s="8" t="s">
        <v>872</v>
      </c>
      <c r="C417" s="8" t="s">
        <v>852</v>
      </c>
      <c r="D417" s="8" t="s">
        <v>1118</v>
      </c>
      <c r="E417" s="8" t="s">
        <v>852</v>
      </c>
    </row>
    <row r="418" spans="1:5">
      <c r="A418" s="8" t="s">
        <v>873</v>
      </c>
      <c r="B418" s="8" t="s">
        <v>874</v>
      </c>
      <c r="C418" s="8" t="s">
        <v>852</v>
      </c>
      <c r="D418" s="8" t="s">
        <v>1118</v>
      </c>
      <c r="E418" s="8" t="s">
        <v>852</v>
      </c>
    </row>
    <row r="419" spans="1:5">
      <c r="A419" s="8" t="s">
        <v>875</v>
      </c>
      <c r="B419" s="8" t="s">
        <v>876</v>
      </c>
      <c r="C419" s="8" t="s">
        <v>852</v>
      </c>
      <c r="D419" s="8" t="s">
        <v>1118</v>
      </c>
      <c r="E419" s="8" t="s">
        <v>852</v>
      </c>
    </row>
    <row r="420" spans="1:5">
      <c r="A420" s="8" t="s">
        <v>877</v>
      </c>
      <c r="B420" s="8" t="s">
        <v>878</v>
      </c>
      <c r="C420" s="8" t="s">
        <v>852</v>
      </c>
      <c r="D420" s="8" t="s">
        <v>1118</v>
      </c>
      <c r="E420" s="8" t="s">
        <v>852</v>
      </c>
    </row>
    <row r="421" spans="1:5">
      <c r="A421" s="8" t="s">
        <v>879</v>
      </c>
      <c r="B421" s="8" t="s">
        <v>880</v>
      </c>
      <c r="C421" s="8" t="s">
        <v>852</v>
      </c>
      <c r="D421" s="8" t="s">
        <v>1118</v>
      </c>
      <c r="E421" s="8" t="s">
        <v>852</v>
      </c>
    </row>
    <row r="422" spans="1:5">
      <c r="A422" s="8" t="s">
        <v>881</v>
      </c>
      <c r="B422" s="8" t="s">
        <v>882</v>
      </c>
      <c r="C422" s="8" t="s">
        <v>852</v>
      </c>
      <c r="D422" s="8" t="s">
        <v>1118</v>
      </c>
      <c r="E422" s="8" t="s">
        <v>852</v>
      </c>
    </row>
    <row r="423" spans="1:5">
      <c r="A423" s="8" t="s">
        <v>883</v>
      </c>
      <c r="B423" s="8" t="s">
        <v>884</v>
      </c>
      <c r="C423" s="8" t="s">
        <v>852</v>
      </c>
      <c r="D423" s="8" t="s">
        <v>1118</v>
      </c>
      <c r="E423" s="8" t="s">
        <v>852</v>
      </c>
    </row>
    <row r="424" spans="1:5">
      <c r="A424" s="8" t="s">
        <v>885</v>
      </c>
      <c r="B424" s="8" t="s">
        <v>886</v>
      </c>
      <c r="C424" s="8" t="s">
        <v>852</v>
      </c>
      <c r="D424" s="8" t="s">
        <v>1118</v>
      </c>
      <c r="E424" s="8" t="s">
        <v>852</v>
      </c>
    </row>
    <row r="425" spans="1:5">
      <c r="A425" s="8" t="s">
        <v>887</v>
      </c>
      <c r="B425" s="8" t="s">
        <v>888</v>
      </c>
      <c r="C425" s="8" t="s">
        <v>852</v>
      </c>
      <c r="D425" s="8" t="s">
        <v>1118</v>
      </c>
      <c r="E425" s="8" t="s">
        <v>852</v>
      </c>
    </row>
    <row r="426" spans="1:5">
      <c r="A426" s="8" t="s">
        <v>889</v>
      </c>
      <c r="B426" s="8" t="s">
        <v>890</v>
      </c>
      <c r="C426" s="8" t="s">
        <v>852</v>
      </c>
      <c r="D426" s="8" t="s">
        <v>1118</v>
      </c>
      <c r="E426" s="8" t="s">
        <v>852</v>
      </c>
    </row>
    <row r="427" spans="1:5">
      <c r="A427" s="8" t="s">
        <v>891</v>
      </c>
      <c r="B427" s="8" t="s">
        <v>892</v>
      </c>
      <c r="C427" s="8" t="s">
        <v>852</v>
      </c>
      <c r="D427" s="8" t="s">
        <v>1118</v>
      </c>
      <c r="E427" s="8" t="s">
        <v>852</v>
      </c>
    </row>
    <row r="428" spans="1:5">
      <c r="A428" s="8" t="s">
        <v>893</v>
      </c>
      <c r="B428" s="8" t="s">
        <v>894</v>
      </c>
      <c r="C428" s="8" t="s">
        <v>852</v>
      </c>
      <c r="D428" s="8" t="s">
        <v>1118</v>
      </c>
      <c r="E428" s="8" t="s">
        <v>852</v>
      </c>
    </row>
    <row r="429" spans="1:5">
      <c r="A429" s="8" t="s">
        <v>895</v>
      </c>
      <c r="B429" s="8" t="s">
        <v>50</v>
      </c>
      <c r="C429" s="8" t="s">
        <v>896</v>
      </c>
      <c r="D429" s="8" t="s">
        <v>1119</v>
      </c>
      <c r="E429" s="8" t="s">
        <v>896</v>
      </c>
    </row>
    <row r="430" spans="1:5">
      <c r="A430" s="8" t="s">
        <v>897</v>
      </c>
      <c r="B430" s="8" t="s">
        <v>898</v>
      </c>
      <c r="C430" s="8" t="s">
        <v>896</v>
      </c>
      <c r="D430" s="8" t="s">
        <v>1119</v>
      </c>
      <c r="E430" s="8" t="s">
        <v>896</v>
      </c>
    </row>
    <row r="431" spans="1:5">
      <c r="A431" s="8" t="s">
        <v>899</v>
      </c>
      <c r="B431" s="8" t="s">
        <v>900</v>
      </c>
      <c r="C431" s="8" t="s">
        <v>896</v>
      </c>
      <c r="D431" s="8" t="s">
        <v>1119</v>
      </c>
      <c r="E431" s="8" t="s">
        <v>896</v>
      </c>
    </row>
    <row r="432" spans="1:5">
      <c r="A432" s="8" t="s">
        <v>901</v>
      </c>
      <c r="B432" s="8" t="s">
        <v>902</v>
      </c>
      <c r="C432" s="8" t="s">
        <v>896</v>
      </c>
      <c r="D432" s="8" t="s">
        <v>1119</v>
      </c>
      <c r="E432" s="8" t="s">
        <v>896</v>
      </c>
    </row>
    <row r="433" spans="1:5">
      <c r="A433" s="8" t="s">
        <v>903</v>
      </c>
      <c r="B433" s="8" t="s">
        <v>904</v>
      </c>
      <c r="C433" s="8" t="s">
        <v>896</v>
      </c>
      <c r="D433" s="8" t="s">
        <v>1119</v>
      </c>
      <c r="E433" s="8" t="s">
        <v>896</v>
      </c>
    </row>
    <row r="434" spans="1:5">
      <c r="A434" s="8" t="s">
        <v>905</v>
      </c>
      <c r="B434" s="8" t="s">
        <v>50</v>
      </c>
      <c r="C434" s="8" t="s">
        <v>906</v>
      </c>
      <c r="D434" s="8" t="s">
        <v>1120</v>
      </c>
      <c r="E434" s="8" t="s">
        <v>906</v>
      </c>
    </row>
    <row r="435" spans="1:5">
      <c r="A435" s="8" t="s">
        <v>907</v>
      </c>
      <c r="B435" s="8" t="s">
        <v>908</v>
      </c>
      <c r="C435" s="8" t="s">
        <v>906</v>
      </c>
      <c r="D435" s="8" t="s">
        <v>1120</v>
      </c>
      <c r="E435" s="8" t="s">
        <v>906</v>
      </c>
    </row>
    <row r="436" spans="1:5">
      <c r="A436" s="8" t="s">
        <v>909</v>
      </c>
      <c r="B436" s="8" t="s">
        <v>50</v>
      </c>
      <c r="C436" s="8" t="s">
        <v>910</v>
      </c>
      <c r="D436" s="8" t="s">
        <v>1121</v>
      </c>
      <c r="E436" s="8" t="s">
        <v>910</v>
      </c>
    </row>
    <row r="437" spans="1:5">
      <c r="A437" s="8" t="s">
        <v>911</v>
      </c>
      <c r="B437" s="8" t="s">
        <v>912</v>
      </c>
      <c r="C437" s="8" t="s">
        <v>910</v>
      </c>
      <c r="D437" s="8" t="s">
        <v>1121</v>
      </c>
      <c r="E437" s="8" t="s">
        <v>910</v>
      </c>
    </row>
    <row r="438" spans="1:5">
      <c r="A438" s="8" t="s">
        <v>913</v>
      </c>
      <c r="B438" s="8" t="s">
        <v>850</v>
      </c>
      <c r="C438" s="8" t="s">
        <v>910</v>
      </c>
      <c r="D438" s="8" t="s">
        <v>1121</v>
      </c>
      <c r="E438" s="8" t="s">
        <v>910</v>
      </c>
    </row>
    <row r="439" spans="1:5">
      <c r="A439" s="8" t="s">
        <v>914</v>
      </c>
      <c r="B439" s="8" t="s">
        <v>50</v>
      </c>
      <c r="C439" s="8" t="s">
        <v>915</v>
      </c>
      <c r="D439" s="13" t="s">
        <v>1122</v>
      </c>
      <c r="E439" s="8" t="s">
        <v>915</v>
      </c>
    </row>
    <row r="440" spans="1:5">
      <c r="A440" s="8" t="s">
        <v>916</v>
      </c>
      <c r="B440" s="8" t="s">
        <v>917</v>
      </c>
      <c r="C440" s="8" t="s">
        <v>917</v>
      </c>
      <c r="E440" s="8" t="s">
        <v>917</v>
      </c>
    </row>
    <row r="441" spans="1:5">
      <c r="A441" s="8" t="s">
        <v>918</v>
      </c>
      <c r="B441" s="8" t="s">
        <v>50</v>
      </c>
      <c r="C441" s="8" t="s">
        <v>919</v>
      </c>
      <c r="D441" s="13" t="s">
        <v>1123</v>
      </c>
      <c r="E441" s="8" t="s">
        <v>919</v>
      </c>
    </row>
    <row r="442" spans="1:5">
      <c r="A442" s="8" t="s">
        <v>920</v>
      </c>
      <c r="B442" s="8" t="s">
        <v>921</v>
      </c>
      <c r="C442" s="8" t="s">
        <v>919</v>
      </c>
      <c r="D442" s="13" t="s">
        <v>1124</v>
      </c>
      <c r="E442" s="8" t="s">
        <v>919</v>
      </c>
    </row>
    <row r="443" spans="1:5">
      <c r="A443" s="8" t="s">
        <v>922</v>
      </c>
      <c r="B443" s="8" t="s">
        <v>50</v>
      </c>
      <c r="C443" s="8" t="s">
        <v>923</v>
      </c>
      <c r="D443" s="13" t="s">
        <v>1125</v>
      </c>
      <c r="E443" s="8" t="s">
        <v>923</v>
      </c>
    </row>
    <row r="444" spans="1:5">
      <c r="A444" s="8" t="s">
        <v>924</v>
      </c>
      <c r="B444" s="8" t="s">
        <v>50</v>
      </c>
      <c r="C444" s="8" t="s">
        <v>925</v>
      </c>
      <c r="D444" s="13" t="s">
        <v>1126</v>
      </c>
      <c r="E444" s="8" t="s">
        <v>925</v>
      </c>
    </row>
    <row r="445" spans="1:5">
      <c r="A445" s="8" t="s">
        <v>926</v>
      </c>
      <c r="B445" s="8" t="s">
        <v>50</v>
      </c>
      <c r="C445" s="8" t="s">
        <v>927</v>
      </c>
      <c r="D445" s="13" t="s">
        <v>1127</v>
      </c>
      <c r="E445" s="8" t="s">
        <v>927</v>
      </c>
    </row>
    <row r="446" spans="1:5">
      <c r="A446" s="8" t="s">
        <v>928</v>
      </c>
      <c r="B446" s="8" t="s">
        <v>50</v>
      </c>
      <c r="C446" s="8" t="s">
        <v>929</v>
      </c>
      <c r="D446" s="13" t="s">
        <v>1128</v>
      </c>
      <c r="E446" s="8" t="s">
        <v>929</v>
      </c>
    </row>
    <row r="447" spans="1:5">
      <c r="A447" s="8" t="s">
        <v>930</v>
      </c>
      <c r="B447" s="8" t="s">
        <v>50</v>
      </c>
      <c r="C447" s="8" t="s">
        <v>931</v>
      </c>
      <c r="D447" s="13" t="s">
        <v>1129</v>
      </c>
      <c r="E447" s="8" t="s">
        <v>931</v>
      </c>
    </row>
    <row r="448" spans="1:5">
      <c r="A448" s="8" t="s">
        <v>932</v>
      </c>
      <c r="B448" s="8" t="s">
        <v>933</v>
      </c>
      <c r="C448" s="8" t="s">
        <v>931</v>
      </c>
      <c r="D448" s="13" t="s">
        <v>1129</v>
      </c>
      <c r="E448" s="8" t="s">
        <v>931</v>
      </c>
    </row>
    <row r="449" spans="1:8">
      <c r="A449" s="8" t="s">
        <v>934</v>
      </c>
      <c r="B449" s="8" t="s">
        <v>935</v>
      </c>
      <c r="C449" s="8" t="s">
        <v>931</v>
      </c>
      <c r="D449" s="13" t="s">
        <v>1129</v>
      </c>
      <c r="E449" s="8" t="s">
        <v>931</v>
      </c>
    </row>
    <row r="450" spans="1:8">
      <c r="A450" s="8" t="s">
        <v>936</v>
      </c>
      <c r="B450" s="8" t="s">
        <v>937</v>
      </c>
      <c r="C450" s="8" t="s">
        <v>931</v>
      </c>
      <c r="D450" s="13" t="s">
        <v>1129</v>
      </c>
      <c r="E450" s="8" t="s">
        <v>931</v>
      </c>
    </row>
    <row r="451" spans="1:8">
      <c r="A451" s="8" t="s">
        <v>938</v>
      </c>
      <c r="B451" s="8" t="s">
        <v>939</v>
      </c>
      <c r="C451" s="8" t="s">
        <v>931</v>
      </c>
      <c r="D451" s="13" t="s">
        <v>1129</v>
      </c>
      <c r="E451" s="8" t="s">
        <v>931</v>
      </c>
    </row>
    <row r="452" spans="1:8">
      <c r="A452" s="8" t="s">
        <v>940</v>
      </c>
      <c r="B452" s="8" t="s">
        <v>921</v>
      </c>
      <c r="C452" s="8" t="s">
        <v>931</v>
      </c>
      <c r="D452" s="13" t="s">
        <v>1129</v>
      </c>
      <c r="E452" s="8" t="s">
        <v>931</v>
      </c>
    </row>
    <row r="453" spans="1:8">
      <c r="A453" s="8" t="s">
        <v>941</v>
      </c>
      <c r="B453" s="8" t="s">
        <v>50</v>
      </c>
      <c r="C453" s="8" t="s">
        <v>942</v>
      </c>
      <c r="D453" s="13" t="s">
        <v>1130</v>
      </c>
      <c r="E453" s="8" t="s">
        <v>942</v>
      </c>
    </row>
    <row r="454" spans="1:8">
      <c r="A454" s="8" t="s">
        <v>943</v>
      </c>
      <c r="B454" s="8" t="s">
        <v>921</v>
      </c>
      <c r="C454" s="8" t="s">
        <v>942</v>
      </c>
      <c r="D454" s="13" t="s">
        <v>1130</v>
      </c>
      <c r="E454" s="8" t="s">
        <v>942</v>
      </c>
    </row>
    <row r="455" spans="1:8">
      <c r="A455" s="8" t="s">
        <v>944</v>
      </c>
      <c r="B455" s="8" t="s">
        <v>50</v>
      </c>
      <c r="C455" s="8" t="s">
        <v>945</v>
      </c>
      <c r="D455" s="13" t="s">
        <v>1131</v>
      </c>
      <c r="E455" s="8" t="s">
        <v>945</v>
      </c>
    </row>
    <row r="456" spans="1:8">
      <c r="A456" s="8" t="s">
        <v>946</v>
      </c>
      <c r="B456" s="8" t="s">
        <v>50</v>
      </c>
      <c r="C456" s="8" t="s">
        <v>947</v>
      </c>
      <c r="D456" s="13" t="s">
        <v>1132</v>
      </c>
      <c r="E456" s="8" t="s">
        <v>947</v>
      </c>
    </row>
    <row r="457" spans="1:8">
      <c r="A457" s="8" t="s">
        <v>948</v>
      </c>
      <c r="B457" s="8" t="s">
        <v>50</v>
      </c>
      <c r="C457" s="8" t="s">
        <v>949</v>
      </c>
      <c r="D457" s="13" t="s">
        <v>1133</v>
      </c>
      <c r="E457" s="8" t="s">
        <v>949</v>
      </c>
    </row>
    <row r="458" spans="1:8">
      <c r="A458" s="8" t="s">
        <v>950</v>
      </c>
      <c r="B458" s="8" t="s">
        <v>50</v>
      </c>
      <c r="C458" s="8" t="s">
        <v>951</v>
      </c>
      <c r="D458" s="13" t="s">
        <v>1134</v>
      </c>
      <c r="E458" s="8" t="s">
        <v>951</v>
      </c>
    </row>
    <row r="459" spans="1:8">
      <c r="A459" s="8" t="s">
        <v>952</v>
      </c>
      <c r="B459" s="8" t="s">
        <v>921</v>
      </c>
      <c r="C459" s="8" t="s">
        <v>951</v>
      </c>
      <c r="D459" s="13" t="s">
        <v>1134</v>
      </c>
      <c r="E459" s="8" t="s">
        <v>951</v>
      </c>
    </row>
    <row r="460" spans="1:8">
      <c r="A460" s="8" t="s">
        <v>953</v>
      </c>
      <c r="B460" s="8" t="s">
        <v>50</v>
      </c>
      <c r="C460" s="8" t="s">
        <v>954</v>
      </c>
      <c r="D460" s="13" t="s">
        <v>1135</v>
      </c>
      <c r="E460" s="8" t="s">
        <v>954</v>
      </c>
    </row>
    <row r="461" spans="1:8">
      <c r="A461" s="8" t="s">
        <v>955</v>
      </c>
      <c r="B461" s="8" t="s">
        <v>956</v>
      </c>
      <c r="C461" s="8" t="s">
        <v>954</v>
      </c>
      <c r="D461" s="13" t="s">
        <v>1135</v>
      </c>
      <c r="E461" s="8" t="s">
        <v>954</v>
      </c>
    </row>
    <row r="462" spans="1:8">
      <c r="A462" s="8" t="s">
        <v>957</v>
      </c>
      <c r="B462" s="8" t="s">
        <v>921</v>
      </c>
      <c r="C462" s="8" t="s">
        <v>954</v>
      </c>
      <c r="D462" s="13" t="s">
        <v>1135</v>
      </c>
      <c r="E462" s="8" t="s">
        <v>954</v>
      </c>
      <c r="H462" s="13"/>
    </row>
    <row r="463" spans="1:8">
      <c r="A463" s="8" t="s">
        <v>958</v>
      </c>
      <c r="B463" s="8" t="s">
        <v>50</v>
      </c>
      <c r="C463" s="8" t="s">
        <v>959</v>
      </c>
      <c r="D463" s="13" t="s">
        <v>1136</v>
      </c>
      <c r="E463" s="8" t="s">
        <v>959</v>
      </c>
      <c r="H463" s="13"/>
    </row>
    <row r="464" spans="1:8">
      <c r="A464" s="8" t="s">
        <v>960</v>
      </c>
      <c r="B464" s="8" t="s">
        <v>50</v>
      </c>
      <c r="C464" s="8" t="s">
        <v>961</v>
      </c>
      <c r="D464" s="13" t="s">
        <v>1137</v>
      </c>
      <c r="E464" s="8" t="s">
        <v>961</v>
      </c>
    </row>
    <row r="465" spans="1:8">
      <c r="A465" s="8" t="s">
        <v>962</v>
      </c>
      <c r="B465" s="8" t="s">
        <v>50</v>
      </c>
      <c r="C465" s="8" t="s">
        <v>963</v>
      </c>
      <c r="D465" s="13" t="s">
        <v>1138</v>
      </c>
      <c r="E465" s="8" t="s">
        <v>963</v>
      </c>
    </row>
    <row r="466" spans="1:8">
      <c r="A466" s="8" t="s">
        <v>964</v>
      </c>
      <c r="B466" s="8" t="s">
        <v>50</v>
      </c>
      <c r="C466" s="8" t="s">
        <v>965</v>
      </c>
      <c r="D466" s="13" t="s">
        <v>1139</v>
      </c>
      <c r="E466" s="8" t="s">
        <v>965</v>
      </c>
      <c r="H466" s="13"/>
    </row>
    <row r="467" spans="1:8">
      <c r="A467" s="8" t="s">
        <v>966</v>
      </c>
      <c r="B467" s="8" t="s">
        <v>967</v>
      </c>
      <c r="C467" s="8" t="s">
        <v>965</v>
      </c>
      <c r="D467" s="13" t="s">
        <v>1139</v>
      </c>
      <c r="E467" s="8" t="s">
        <v>965</v>
      </c>
    </row>
    <row r="468" spans="1:8">
      <c r="A468" s="8" t="s">
        <v>968</v>
      </c>
      <c r="B468" s="8" t="s">
        <v>969</v>
      </c>
      <c r="C468" s="8" t="s">
        <v>965</v>
      </c>
      <c r="D468" s="13" t="s">
        <v>1139</v>
      </c>
      <c r="E468" s="8" t="s">
        <v>965</v>
      </c>
    </row>
    <row r="469" spans="1:8">
      <c r="A469" s="8" t="s">
        <v>970</v>
      </c>
      <c r="B469" s="8" t="s">
        <v>921</v>
      </c>
      <c r="C469" s="8" t="s">
        <v>965</v>
      </c>
      <c r="D469" s="13" t="s">
        <v>1139</v>
      </c>
      <c r="E469" s="8" t="s">
        <v>965</v>
      </c>
    </row>
    <row r="470" spans="1:8">
      <c r="A470" s="8" t="s">
        <v>971</v>
      </c>
      <c r="B470" s="8" t="s">
        <v>972</v>
      </c>
      <c r="C470" s="8" t="s">
        <v>965</v>
      </c>
      <c r="D470" s="13" t="s">
        <v>1139</v>
      </c>
      <c r="E470" s="8" t="s">
        <v>965</v>
      </c>
    </row>
    <row r="471" spans="1:8">
      <c r="A471" s="8" t="s">
        <v>973</v>
      </c>
      <c r="B471" s="8" t="s">
        <v>974</v>
      </c>
      <c r="C471" s="8" t="s">
        <v>965</v>
      </c>
      <c r="D471" s="13" t="s">
        <v>1139</v>
      </c>
      <c r="E471" s="8" t="s">
        <v>965</v>
      </c>
    </row>
    <row r="472" spans="1:8">
      <c r="A472" s="8" t="s">
        <v>975</v>
      </c>
      <c r="B472" s="8" t="s">
        <v>50</v>
      </c>
      <c r="C472" s="8" t="s">
        <v>976</v>
      </c>
      <c r="D472" s="13" t="s">
        <v>1140</v>
      </c>
      <c r="E472" s="8" t="s">
        <v>976</v>
      </c>
    </row>
    <row r="473" spans="1:8">
      <c r="A473" s="8" t="s">
        <v>977</v>
      </c>
      <c r="B473" s="8" t="s">
        <v>921</v>
      </c>
      <c r="C473" s="8" t="s">
        <v>976</v>
      </c>
      <c r="D473" s="13" t="s">
        <v>1140</v>
      </c>
      <c r="E473" s="8" t="s">
        <v>976</v>
      </c>
    </row>
    <row r="474" spans="1:8">
      <c r="A474" s="8" t="s">
        <v>978</v>
      </c>
      <c r="B474" s="8" t="s">
        <v>50</v>
      </c>
      <c r="C474" s="8" t="s">
        <v>979</v>
      </c>
      <c r="D474" s="13" t="s">
        <v>1141</v>
      </c>
      <c r="E474" s="8" t="s">
        <v>979</v>
      </c>
    </row>
    <row r="475" spans="1:8">
      <c r="A475" s="8" t="s">
        <v>980</v>
      </c>
      <c r="B475" s="8" t="s">
        <v>921</v>
      </c>
      <c r="C475" s="8" t="s">
        <v>979</v>
      </c>
      <c r="D475" s="13" t="s">
        <v>1141</v>
      </c>
      <c r="E475" s="8" t="s">
        <v>979</v>
      </c>
    </row>
    <row r="476" spans="1:8">
      <c r="A476" s="8" t="s">
        <v>981</v>
      </c>
      <c r="B476" s="8" t="s">
        <v>50</v>
      </c>
      <c r="C476" s="8" t="s">
        <v>982</v>
      </c>
      <c r="D476" s="13" t="s">
        <v>1142</v>
      </c>
      <c r="E476" s="8" t="s">
        <v>982</v>
      </c>
    </row>
    <row r="477" spans="1:8">
      <c r="A477" s="8" t="s">
        <v>983</v>
      </c>
      <c r="B477" s="8" t="s">
        <v>933</v>
      </c>
      <c r="C477" s="8" t="s">
        <v>982</v>
      </c>
      <c r="D477" s="13" t="s">
        <v>1142</v>
      </c>
      <c r="E477" s="8" t="s">
        <v>982</v>
      </c>
      <c r="H477" s="13"/>
    </row>
    <row r="478" spans="1:8">
      <c r="A478" s="8" t="s">
        <v>984</v>
      </c>
      <c r="B478" s="8" t="s">
        <v>985</v>
      </c>
      <c r="C478" s="8" t="s">
        <v>982</v>
      </c>
      <c r="D478" s="13" t="s">
        <v>1142</v>
      </c>
      <c r="E478" s="8" t="s">
        <v>982</v>
      </c>
    </row>
    <row r="479" spans="1:8">
      <c r="A479" s="8" t="s">
        <v>986</v>
      </c>
      <c r="B479" s="8" t="s">
        <v>935</v>
      </c>
      <c r="C479" s="8" t="s">
        <v>982</v>
      </c>
      <c r="D479" s="13" t="s">
        <v>1142</v>
      </c>
      <c r="E479" s="8" t="s">
        <v>982</v>
      </c>
    </row>
    <row r="480" spans="1:8">
      <c r="A480" s="8" t="s">
        <v>987</v>
      </c>
      <c r="B480" s="8" t="s">
        <v>937</v>
      </c>
      <c r="C480" s="8" t="s">
        <v>982</v>
      </c>
      <c r="D480" s="13" t="s">
        <v>1142</v>
      </c>
      <c r="E480" s="8" t="s">
        <v>982</v>
      </c>
    </row>
    <row r="481" spans="1:5">
      <c r="A481" s="8" t="s">
        <v>988</v>
      </c>
      <c r="B481" s="8" t="s">
        <v>939</v>
      </c>
      <c r="C481" s="8" t="s">
        <v>982</v>
      </c>
      <c r="D481" s="13" t="s">
        <v>1142</v>
      </c>
      <c r="E481" s="8" t="s">
        <v>982</v>
      </c>
    </row>
    <row r="482" spans="1:5">
      <c r="A482" s="8" t="s">
        <v>989</v>
      </c>
      <c r="B482" s="8" t="s">
        <v>921</v>
      </c>
      <c r="C482" s="8" t="s">
        <v>982</v>
      </c>
      <c r="D482" s="13" t="s">
        <v>1142</v>
      </c>
      <c r="E482" s="8" t="s">
        <v>982</v>
      </c>
    </row>
    <row r="483" spans="1:5">
      <c r="A483" s="8" t="s">
        <v>990</v>
      </c>
      <c r="B483" s="8" t="s">
        <v>50</v>
      </c>
      <c r="C483" s="8" t="s">
        <v>991</v>
      </c>
      <c r="D483" s="13" t="s">
        <v>1143</v>
      </c>
      <c r="E483" s="8" t="s">
        <v>991</v>
      </c>
    </row>
    <row r="484" spans="1:5">
      <c r="A484" s="8" t="s">
        <v>992</v>
      </c>
      <c r="B484" s="8" t="s">
        <v>50</v>
      </c>
      <c r="C484" s="8" t="s">
        <v>993</v>
      </c>
      <c r="D484" s="13" t="s">
        <v>1144</v>
      </c>
      <c r="E484" s="8" t="s">
        <v>993</v>
      </c>
    </row>
    <row r="485" spans="1:5">
      <c r="A485" s="8" t="s">
        <v>994</v>
      </c>
      <c r="B485" s="8" t="s">
        <v>921</v>
      </c>
      <c r="C485" s="8" t="s">
        <v>993</v>
      </c>
      <c r="D485" s="13" t="s">
        <v>1144</v>
      </c>
      <c r="E485" s="8" t="s">
        <v>993</v>
      </c>
    </row>
    <row r="486" spans="1:5">
      <c r="A486" s="8" t="s">
        <v>995</v>
      </c>
      <c r="B486" s="8" t="s">
        <v>50</v>
      </c>
      <c r="C486" s="8" t="s">
        <v>996</v>
      </c>
      <c r="D486" s="13" t="s">
        <v>1151</v>
      </c>
      <c r="E486" s="8" t="s">
        <v>996</v>
      </c>
    </row>
    <row r="487" spans="1:5">
      <c r="A487" s="8" t="s">
        <v>997</v>
      </c>
      <c r="B487" s="8" t="s">
        <v>998</v>
      </c>
      <c r="C487" s="8" t="s">
        <v>996</v>
      </c>
      <c r="D487" s="13" t="s">
        <v>1151</v>
      </c>
      <c r="E487" s="8" t="s">
        <v>996</v>
      </c>
    </row>
    <row r="488" spans="1:5">
      <c r="A488" s="8" t="s">
        <v>999</v>
      </c>
      <c r="B488" s="8" t="s">
        <v>921</v>
      </c>
      <c r="C488" s="8" t="s">
        <v>996</v>
      </c>
      <c r="D488" s="13" t="s">
        <v>1151</v>
      </c>
      <c r="E488" s="8" t="s">
        <v>996</v>
      </c>
    </row>
    <row r="489" spans="1:5">
      <c r="A489" s="8" t="s">
        <v>1000</v>
      </c>
      <c r="B489" s="8" t="s">
        <v>50</v>
      </c>
      <c r="C489" s="8" t="s">
        <v>1001</v>
      </c>
      <c r="D489" s="13" t="s">
        <v>1145</v>
      </c>
      <c r="E489" s="8" t="s">
        <v>1001</v>
      </c>
    </row>
    <row r="490" spans="1:5">
      <c r="A490" s="8" t="s">
        <v>1002</v>
      </c>
      <c r="B490" s="8" t="s">
        <v>921</v>
      </c>
      <c r="C490" s="8" t="s">
        <v>1001</v>
      </c>
      <c r="D490" s="13" t="s">
        <v>1145</v>
      </c>
      <c r="E490" s="8" t="s">
        <v>1001</v>
      </c>
    </row>
    <row r="491" spans="1:5">
      <c r="A491" s="8" t="s">
        <v>1003</v>
      </c>
      <c r="B491" s="8" t="s">
        <v>50</v>
      </c>
      <c r="C491" s="8" t="s">
        <v>1004</v>
      </c>
      <c r="D491" s="13" t="s">
        <v>1146</v>
      </c>
      <c r="E491" s="8" t="s">
        <v>1004</v>
      </c>
    </row>
    <row r="492" spans="1:5">
      <c r="A492" s="8" t="s">
        <v>1005</v>
      </c>
      <c r="B492" s="8" t="s">
        <v>921</v>
      </c>
      <c r="C492" s="8" t="s">
        <v>1004</v>
      </c>
      <c r="D492" s="13" t="s">
        <v>1146</v>
      </c>
      <c r="E492" s="8" t="s">
        <v>1004</v>
      </c>
    </row>
    <row r="493" spans="1:5">
      <c r="A493" s="8" t="s">
        <v>1006</v>
      </c>
      <c r="B493" s="8" t="s">
        <v>50</v>
      </c>
      <c r="C493" s="8" t="s">
        <v>1007</v>
      </c>
      <c r="D493" s="13" t="s">
        <v>1147</v>
      </c>
      <c r="E493" s="8" t="s">
        <v>1007</v>
      </c>
    </row>
    <row r="494" spans="1:5">
      <c r="A494" s="8" t="s">
        <v>1008</v>
      </c>
      <c r="B494" s="8" t="s">
        <v>921</v>
      </c>
      <c r="C494" s="8" t="s">
        <v>1007</v>
      </c>
      <c r="D494" s="13" t="s">
        <v>1147</v>
      </c>
      <c r="E494" s="8" t="s">
        <v>1007</v>
      </c>
    </row>
    <row r="495" spans="1:5">
      <c r="A495" s="8" t="s">
        <v>1009</v>
      </c>
      <c r="B495" s="8" t="s">
        <v>50</v>
      </c>
      <c r="C495" s="8" t="s">
        <v>1010</v>
      </c>
      <c r="D495" s="13" t="s">
        <v>1148</v>
      </c>
      <c r="E495" s="8" t="s">
        <v>1010</v>
      </c>
    </row>
    <row r="496" spans="1:5">
      <c r="A496" s="8" t="s">
        <v>1011</v>
      </c>
      <c r="B496" s="8" t="s">
        <v>50</v>
      </c>
      <c r="C496" s="8" t="s">
        <v>1012</v>
      </c>
      <c r="D496" s="13" t="s">
        <v>1149</v>
      </c>
      <c r="E496" s="8" t="s">
        <v>1012</v>
      </c>
    </row>
    <row r="497" spans="1:5">
      <c r="A497" s="8" t="s">
        <v>1013</v>
      </c>
      <c r="B497" s="8" t="s">
        <v>50</v>
      </c>
      <c r="C497" s="8" t="s">
        <v>1014</v>
      </c>
      <c r="D497" s="13" t="s">
        <v>1150</v>
      </c>
      <c r="E497" s="8" t="s">
        <v>1014</v>
      </c>
    </row>
    <row r="498" spans="1:5">
      <c r="A498" s="8"/>
      <c r="B498" s="8"/>
      <c r="C498" s="8"/>
      <c r="E498" s="8"/>
    </row>
    <row r="499" spans="1:5">
      <c r="A499" s="8"/>
      <c r="B499" s="8"/>
      <c r="C499" s="8"/>
      <c r="E499" s="8"/>
    </row>
  </sheetData>
  <sheetProtection algorithmName="SHA-512" hashValue="aZ2FSG8XP4duIxYsk2odMj3UZmr8jlrIPGmVqN/dbwh0sQ74TEbTI4YE+AgCSG6BsN0S5NRqifF8r1JIgHCd5w==" saltValue="1aEf7vHRLXFTh3ajwdSpCg==" spinCount="100000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7"/>
  <sheetViews>
    <sheetView tabSelected="1" zoomScale="106" zoomScaleNormal="106" workbookViewId="0">
      <selection activeCell="C1" sqref="C1"/>
    </sheetView>
  </sheetViews>
  <sheetFormatPr defaultColWidth="12.85546875" defaultRowHeight="15"/>
  <cols>
    <col min="1" max="1" width="13.5703125" style="18" customWidth="1"/>
    <col min="2" max="2" width="26.7109375" style="18" bestFit="1" customWidth="1"/>
    <col min="3" max="3" width="11.7109375" style="18" customWidth="1"/>
    <col min="4" max="4" width="13.7109375" style="18" customWidth="1"/>
    <col min="5" max="5" width="16.7109375" style="18" customWidth="1"/>
    <col min="6" max="6" width="38.28515625" style="18" customWidth="1"/>
    <col min="7" max="7" width="14.28515625" style="18" customWidth="1"/>
    <col min="8" max="8" width="16" style="18" customWidth="1"/>
    <col min="9" max="9" width="27.140625" style="18" customWidth="1"/>
    <col min="10" max="10" width="15.85546875" style="18" customWidth="1"/>
    <col min="11" max="11" width="28.140625" style="18" customWidth="1"/>
    <col min="12" max="12" width="12" style="18" customWidth="1"/>
    <col min="13" max="13" width="35.85546875" style="18" customWidth="1"/>
    <col min="14" max="14" width="13.28515625" style="18" customWidth="1"/>
    <col min="15" max="15" width="21.7109375" style="18" customWidth="1"/>
    <col min="16" max="16" width="9.42578125" style="18" customWidth="1"/>
    <col min="17" max="17" width="19.28515625" style="19" customWidth="1"/>
    <col min="18" max="18" width="12.28515625" style="18" customWidth="1"/>
    <col min="19" max="19" width="12.7109375" style="18" customWidth="1"/>
    <col min="20" max="20" width="14.28515625" style="18" customWidth="1"/>
    <col min="21" max="21" width="10" style="18" customWidth="1"/>
    <col min="22" max="22" width="16.85546875" style="18" customWidth="1"/>
    <col min="23" max="23" width="11.42578125" style="18" customWidth="1"/>
    <col min="24" max="24" width="13.28515625" style="18" customWidth="1"/>
    <col min="25" max="25" width="12.42578125" style="18" customWidth="1"/>
    <col min="26" max="26" width="11.85546875" style="18" customWidth="1"/>
    <col min="27" max="27" width="11" style="18" customWidth="1"/>
    <col min="28" max="28" width="11.85546875" style="18" customWidth="1"/>
    <col min="29" max="29" width="11.28515625" style="18" customWidth="1"/>
    <col min="30" max="30" width="12" style="18" customWidth="1"/>
    <col min="31" max="31" width="11.5703125" style="18" customWidth="1"/>
    <col min="32" max="32" width="13" style="18" customWidth="1"/>
    <col min="33" max="33" width="34.85546875" style="18" customWidth="1"/>
    <col min="34" max="16384" width="12.85546875" style="18"/>
  </cols>
  <sheetData>
    <row r="1" spans="1:33" ht="25.5" customHeight="1">
      <c r="A1" s="27" t="s">
        <v>1156</v>
      </c>
      <c r="B1" s="27"/>
      <c r="C1" s="18" t="s">
        <v>31</v>
      </c>
    </row>
    <row r="2" spans="1:33" ht="25.5" customHeight="1">
      <c r="A2" s="27" t="s">
        <v>1155</v>
      </c>
      <c r="B2" s="27"/>
      <c r="C2" s="18" t="s">
        <v>31</v>
      </c>
    </row>
    <row r="3" spans="1:33" ht="25.5" customHeight="1">
      <c r="A3" s="27" t="s">
        <v>1154</v>
      </c>
      <c r="B3" s="27"/>
      <c r="C3" s="18" t="s">
        <v>31</v>
      </c>
    </row>
    <row r="5" spans="1:33" s="23" customFormat="1">
      <c r="A5" s="20">
        <v>1</v>
      </c>
      <c r="B5" s="21">
        <v>2</v>
      </c>
      <c r="C5" s="20">
        <v>3</v>
      </c>
      <c r="D5" s="21">
        <v>4</v>
      </c>
      <c r="E5" s="20">
        <v>5</v>
      </c>
      <c r="F5" s="21">
        <v>6</v>
      </c>
      <c r="G5" s="21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2">
        <v>17</v>
      </c>
      <c r="R5" s="20">
        <v>18</v>
      </c>
      <c r="S5" s="21">
        <v>19</v>
      </c>
      <c r="T5" s="20">
        <v>20</v>
      </c>
      <c r="U5" s="20">
        <v>21</v>
      </c>
      <c r="V5" s="21">
        <v>22</v>
      </c>
      <c r="W5" s="21">
        <v>23</v>
      </c>
      <c r="X5" s="21">
        <v>24</v>
      </c>
      <c r="Y5" s="20">
        <v>25</v>
      </c>
      <c r="Z5" s="20">
        <v>26</v>
      </c>
      <c r="AA5" s="20">
        <v>27</v>
      </c>
      <c r="AB5" s="20">
        <v>28</v>
      </c>
      <c r="AC5" s="20">
        <v>29</v>
      </c>
      <c r="AD5" s="20">
        <v>30</v>
      </c>
      <c r="AE5" s="20">
        <v>31</v>
      </c>
      <c r="AF5" s="20">
        <v>32</v>
      </c>
      <c r="AG5" s="21">
        <v>33</v>
      </c>
    </row>
    <row r="6" spans="1:33" ht="25.5">
      <c r="A6" s="24" t="s">
        <v>0</v>
      </c>
      <c r="B6" s="24" t="s">
        <v>1</v>
      </c>
      <c r="C6" s="24" t="s">
        <v>33</v>
      </c>
      <c r="D6" s="24" t="s">
        <v>34</v>
      </c>
      <c r="E6" s="24" t="s">
        <v>2</v>
      </c>
      <c r="F6" s="24" t="s">
        <v>3</v>
      </c>
      <c r="G6" s="24" t="s">
        <v>4</v>
      </c>
      <c r="H6" s="24" t="s">
        <v>28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4" t="s">
        <v>11</v>
      </c>
      <c r="P6" s="24" t="s">
        <v>29</v>
      </c>
      <c r="Q6" s="24" t="s">
        <v>27</v>
      </c>
      <c r="R6" s="24" t="s">
        <v>12</v>
      </c>
      <c r="S6" s="24" t="s">
        <v>13</v>
      </c>
      <c r="T6" s="24" t="s">
        <v>14</v>
      </c>
      <c r="U6" s="24" t="s">
        <v>15</v>
      </c>
      <c r="V6" s="24" t="s">
        <v>16</v>
      </c>
      <c r="W6" s="24" t="s">
        <v>17</v>
      </c>
      <c r="X6" s="24" t="s">
        <v>18</v>
      </c>
      <c r="Y6" s="24" t="s">
        <v>19</v>
      </c>
      <c r="Z6" s="24" t="s">
        <v>20</v>
      </c>
      <c r="AA6" s="24" t="s">
        <v>21</v>
      </c>
      <c r="AB6" s="24" t="s">
        <v>22</v>
      </c>
      <c r="AC6" s="24" t="s">
        <v>23</v>
      </c>
      <c r="AD6" s="24" t="s">
        <v>24</v>
      </c>
      <c r="AE6" s="24" t="s">
        <v>25</v>
      </c>
      <c r="AF6" s="24" t="s">
        <v>26</v>
      </c>
      <c r="AG6" s="24" t="s">
        <v>32</v>
      </c>
    </row>
    <row r="7" spans="1:33">
      <c r="A7" s="25" t="e">
        <f>VLOOKUP(B7,Sheet1!$B$12:$C$17,2,FALSE)</f>
        <v>#N/A</v>
      </c>
      <c r="B7" s="25"/>
      <c r="C7" s="25">
        <v>31</v>
      </c>
      <c r="D7" s="25" t="e">
        <f>VLOOKUP(B7,Sheet1!$B$5:$C$10,2,FALSE)</f>
        <v>#N/A</v>
      </c>
      <c r="E7" s="25"/>
      <c r="F7" s="25"/>
      <c r="G7" s="25"/>
      <c r="H7" s="25"/>
      <c r="I7" s="25" t="e">
        <f>VLOOKUP(H7,Sheet1!$A$31:$B$44,2,FALSE)</f>
        <v>#N/A</v>
      </c>
      <c r="J7" s="25"/>
      <c r="K7" s="25" t="e">
        <f>VLOOKUP(J7,Sheet2!$D$3:$E$497,2,FALSE)</f>
        <v>#N/A</v>
      </c>
      <c r="L7" s="25"/>
      <c r="M7" s="25" t="e">
        <f>VLOOKUP(L7,Sheet2!$A$3:$B$498,2,FALSE)</f>
        <v>#N/A</v>
      </c>
      <c r="N7" s="25"/>
      <c r="O7" s="25"/>
      <c r="P7" s="25"/>
      <c r="Q7" s="26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>
      <c r="A8" s="25" t="e">
        <f>VLOOKUP(B8,Sheet1!$B$12:$C$17,2,FALSE)</f>
        <v>#N/A</v>
      </c>
      <c r="B8" s="25"/>
      <c r="C8" s="25">
        <v>31</v>
      </c>
      <c r="D8" s="25" t="e">
        <f>VLOOKUP(B8,Sheet1!$B$5:$C$10,2,FALSE)</f>
        <v>#N/A</v>
      </c>
      <c r="E8" s="25"/>
      <c r="F8" s="25"/>
      <c r="G8" s="25"/>
      <c r="H8" s="25"/>
      <c r="I8" s="25" t="e">
        <f>VLOOKUP(H8,Sheet1!$A$31:$B$44,2,FALSE)</f>
        <v>#N/A</v>
      </c>
      <c r="J8" s="25"/>
      <c r="K8" s="25" t="e">
        <f>VLOOKUP(J8,Sheet2!$D$3:$E$497,2,FALSE)</f>
        <v>#N/A</v>
      </c>
      <c r="L8" s="25"/>
      <c r="M8" s="25" t="e">
        <f>VLOOKUP(L8,Sheet2!$A$3:$B$498,2,FALSE)</f>
        <v>#N/A</v>
      </c>
      <c r="N8" s="25"/>
      <c r="O8" s="25"/>
      <c r="P8" s="25"/>
      <c r="Q8" s="26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>
      <c r="A9" s="25" t="e">
        <f>VLOOKUP(B9,Sheet1!$B$12:$C$17,2,FALSE)</f>
        <v>#N/A</v>
      </c>
      <c r="B9" s="25"/>
      <c r="C9" s="25">
        <v>31</v>
      </c>
      <c r="D9" s="25" t="e">
        <f>VLOOKUP(B9,Sheet1!$B$5:$C$10,2,FALSE)</f>
        <v>#N/A</v>
      </c>
      <c r="E9" s="25"/>
      <c r="F9" s="25"/>
      <c r="G9" s="25"/>
      <c r="H9" s="25"/>
      <c r="I9" s="25" t="e">
        <f>VLOOKUP(H9,Sheet1!$A$31:$B$44,2,FALSE)</f>
        <v>#N/A</v>
      </c>
      <c r="J9" s="25"/>
      <c r="K9" s="25" t="e">
        <f>VLOOKUP(J9,Sheet2!$D$3:$E$497,2,FALSE)</f>
        <v>#N/A</v>
      </c>
      <c r="L9" s="25"/>
      <c r="M9" s="25" t="e">
        <f>VLOOKUP(L9,Sheet2!$A$3:$B$498,2,FALSE)</f>
        <v>#N/A</v>
      </c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>
      <c r="A10" s="25" t="e">
        <f>VLOOKUP(B10,Sheet1!$B$12:$C$17,2,FALSE)</f>
        <v>#N/A</v>
      </c>
      <c r="B10" s="25"/>
      <c r="C10" s="25">
        <v>31</v>
      </c>
      <c r="D10" s="25" t="e">
        <f>VLOOKUP(B10,Sheet1!$B$5:$C$10,2,FALSE)</f>
        <v>#N/A</v>
      </c>
      <c r="E10" s="25"/>
      <c r="F10" s="25"/>
      <c r="G10" s="25"/>
      <c r="H10" s="25"/>
      <c r="I10" s="25" t="e">
        <f>VLOOKUP(H10,Sheet1!$A$31:$B$44,2,FALSE)</f>
        <v>#N/A</v>
      </c>
      <c r="J10" s="25"/>
      <c r="K10" s="25" t="e">
        <f>VLOOKUP(J10,Sheet2!$D$3:$E$497,2,FALSE)</f>
        <v>#N/A</v>
      </c>
      <c r="L10" s="25"/>
      <c r="M10" s="25" t="e">
        <f>VLOOKUP(L10,Sheet2!$A$3:$B$498,2,FALSE)</f>
        <v>#N/A</v>
      </c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>
      <c r="A11" s="25" t="e">
        <f>VLOOKUP(B11,Sheet1!$B$12:$C$17,2,FALSE)</f>
        <v>#N/A</v>
      </c>
      <c r="B11" s="25"/>
      <c r="C11" s="25">
        <v>31</v>
      </c>
      <c r="D11" s="25" t="e">
        <f>VLOOKUP(B11,Sheet1!$B$5:$C$10,2,FALSE)</f>
        <v>#N/A</v>
      </c>
      <c r="E11" s="25"/>
      <c r="F11" s="25"/>
      <c r="G11" s="25"/>
      <c r="H11" s="25"/>
      <c r="I11" s="25" t="e">
        <f>VLOOKUP(H11,Sheet1!$A$31:$B$44,2,FALSE)</f>
        <v>#N/A</v>
      </c>
      <c r="J11" s="25"/>
      <c r="K11" s="25" t="e">
        <f>VLOOKUP(J11,Sheet2!$D$3:$E$497,2,FALSE)</f>
        <v>#N/A</v>
      </c>
      <c r="L11" s="25"/>
      <c r="M11" s="25" t="e">
        <f>VLOOKUP(L11,Sheet2!$A$3:$B$498,2,FALSE)</f>
        <v>#N/A</v>
      </c>
      <c r="N11" s="25"/>
      <c r="O11" s="25"/>
      <c r="P11" s="25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>
      <c r="A12" s="25" t="e">
        <f>VLOOKUP(B12,Sheet1!$B$12:$C$17,2,FALSE)</f>
        <v>#N/A</v>
      </c>
      <c r="B12" s="25"/>
      <c r="C12" s="25">
        <v>31</v>
      </c>
      <c r="D12" s="25" t="e">
        <f>VLOOKUP(B12,Sheet1!$B$5:$C$10,2,FALSE)</f>
        <v>#N/A</v>
      </c>
      <c r="E12" s="25"/>
      <c r="F12" s="25"/>
      <c r="G12" s="25"/>
      <c r="H12" s="25"/>
      <c r="I12" s="25" t="e">
        <f>VLOOKUP(H12,Sheet1!$A$31:$B$44,2,FALSE)</f>
        <v>#N/A</v>
      </c>
      <c r="J12" s="25"/>
      <c r="K12" s="25" t="e">
        <f>VLOOKUP(J12,Sheet2!$D$3:$E$497,2,FALSE)</f>
        <v>#N/A</v>
      </c>
      <c r="L12" s="25"/>
      <c r="M12" s="25" t="e">
        <f>VLOOKUP(L12,Sheet2!$A$3:$B$498,2,FALSE)</f>
        <v>#N/A</v>
      </c>
      <c r="N12" s="25"/>
      <c r="O12" s="25"/>
      <c r="P12" s="25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>
      <c r="A13" s="25" t="e">
        <f>VLOOKUP(B13,Sheet1!$B$12:$C$17,2,FALSE)</f>
        <v>#N/A</v>
      </c>
      <c r="B13" s="25"/>
      <c r="C13" s="25">
        <v>31</v>
      </c>
      <c r="D13" s="25" t="e">
        <f>VLOOKUP(B13,Sheet1!$B$5:$C$10,2,FALSE)</f>
        <v>#N/A</v>
      </c>
      <c r="E13" s="25"/>
      <c r="F13" s="25"/>
      <c r="G13" s="25"/>
      <c r="H13" s="25"/>
      <c r="I13" s="25" t="e">
        <f>VLOOKUP(H13,Sheet1!$A$31:$B$44,2,FALSE)</f>
        <v>#N/A</v>
      </c>
      <c r="J13" s="25"/>
      <c r="K13" s="25" t="e">
        <f>VLOOKUP(J13,Sheet2!$D$3:$E$497,2,FALSE)</f>
        <v>#N/A</v>
      </c>
      <c r="L13" s="25"/>
      <c r="M13" s="25" t="e">
        <f>VLOOKUP(L13,Sheet2!$A$3:$B$498,2,FALSE)</f>
        <v>#N/A</v>
      </c>
      <c r="N13" s="25"/>
      <c r="O13" s="25"/>
      <c r="P13" s="25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>
      <c r="A14" s="25" t="e">
        <f>VLOOKUP(B14,Sheet1!$B$12:$C$17,2,FALSE)</f>
        <v>#N/A</v>
      </c>
      <c r="B14" s="25"/>
      <c r="C14" s="25">
        <v>31</v>
      </c>
      <c r="D14" s="25" t="e">
        <f>VLOOKUP(B14,Sheet1!$B$5:$C$10,2,FALSE)</f>
        <v>#N/A</v>
      </c>
      <c r="E14" s="25"/>
      <c r="F14" s="25"/>
      <c r="G14" s="25"/>
      <c r="H14" s="25"/>
      <c r="I14" s="25" t="e">
        <f>VLOOKUP(H14,Sheet1!$A$31:$B$44,2,FALSE)</f>
        <v>#N/A</v>
      </c>
      <c r="J14" s="25"/>
      <c r="K14" s="25" t="e">
        <f>VLOOKUP(J14,Sheet2!$D$3:$E$497,2,FALSE)</f>
        <v>#N/A</v>
      </c>
      <c r="L14" s="25"/>
      <c r="M14" s="25" t="e">
        <f>VLOOKUP(L14,Sheet2!$A$3:$B$498,2,FALSE)</f>
        <v>#N/A</v>
      </c>
      <c r="N14" s="25"/>
      <c r="O14" s="25"/>
      <c r="P14" s="25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>
      <c r="A15" s="25" t="e">
        <f>VLOOKUP(B15,Sheet1!$B$12:$C$17,2,FALSE)</f>
        <v>#N/A</v>
      </c>
      <c r="B15" s="25"/>
      <c r="C15" s="25">
        <v>31</v>
      </c>
      <c r="D15" s="25" t="e">
        <f>VLOOKUP(B15,Sheet1!$B$5:$C$10,2,FALSE)</f>
        <v>#N/A</v>
      </c>
      <c r="E15" s="25"/>
      <c r="F15" s="25"/>
      <c r="G15" s="25"/>
      <c r="H15" s="25"/>
      <c r="I15" s="25" t="e">
        <f>VLOOKUP(H15,Sheet1!$A$31:$B$44,2,FALSE)</f>
        <v>#N/A</v>
      </c>
      <c r="J15" s="25"/>
      <c r="K15" s="25" t="e">
        <f>VLOOKUP(J15,Sheet2!$D$3:$E$497,2,FALSE)</f>
        <v>#N/A</v>
      </c>
      <c r="L15" s="25"/>
      <c r="M15" s="25" t="e">
        <f>VLOOKUP(L15,Sheet2!$A$3:$B$498,2,FALSE)</f>
        <v>#N/A</v>
      </c>
      <c r="N15" s="25"/>
      <c r="O15" s="25"/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>
      <c r="A16" s="25" t="e">
        <f>VLOOKUP(B16,Sheet1!$B$12:$C$17,2,FALSE)</f>
        <v>#N/A</v>
      </c>
      <c r="B16" s="25"/>
      <c r="C16" s="25">
        <v>31</v>
      </c>
      <c r="D16" s="25" t="e">
        <f>VLOOKUP(B16,Sheet1!$B$5:$C$10,2,FALSE)</f>
        <v>#N/A</v>
      </c>
      <c r="E16" s="25"/>
      <c r="F16" s="25"/>
      <c r="G16" s="25"/>
      <c r="H16" s="25"/>
      <c r="I16" s="25" t="e">
        <f>VLOOKUP(H16,Sheet1!$A$31:$B$44,2,FALSE)</f>
        <v>#N/A</v>
      </c>
      <c r="J16" s="25"/>
      <c r="K16" s="25" t="e">
        <f>VLOOKUP(J16,Sheet2!$D$3:$E$497,2,FALSE)</f>
        <v>#N/A</v>
      </c>
      <c r="L16" s="25"/>
      <c r="M16" s="25" t="e">
        <f>VLOOKUP(L16,Sheet2!$A$3:$B$498,2,FALSE)</f>
        <v>#N/A</v>
      </c>
      <c r="N16" s="25"/>
      <c r="O16" s="25"/>
      <c r="P16" s="25"/>
      <c r="Q16" s="2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>
      <c r="A17" s="25" t="e">
        <f>VLOOKUP(B17,Sheet1!$B$12:$C$17,2,FALSE)</f>
        <v>#N/A</v>
      </c>
      <c r="B17" s="25"/>
      <c r="C17" s="25">
        <v>31</v>
      </c>
      <c r="D17" s="25" t="e">
        <f>VLOOKUP(B17,Sheet1!$B$5:$C$10,2,FALSE)</f>
        <v>#N/A</v>
      </c>
      <c r="E17" s="25"/>
      <c r="F17" s="25"/>
      <c r="G17" s="25"/>
      <c r="H17" s="25"/>
      <c r="I17" s="25" t="e">
        <f>VLOOKUP(H17,Sheet1!$A$31:$B$44,2,FALSE)</f>
        <v>#N/A</v>
      </c>
      <c r="J17" s="25"/>
      <c r="K17" s="25" t="e">
        <f>VLOOKUP(J17,Sheet2!$D$3:$E$497,2,FALSE)</f>
        <v>#N/A</v>
      </c>
      <c r="L17" s="25"/>
      <c r="M17" s="25" t="e">
        <f>VLOOKUP(L17,Sheet2!$A$3:$B$498,2,FALSE)</f>
        <v>#N/A</v>
      </c>
      <c r="N17" s="25"/>
      <c r="O17" s="25"/>
      <c r="P17" s="25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>
      <c r="A18" s="25" t="e">
        <f>VLOOKUP(B18,Sheet1!$B$12:$C$17,2,FALSE)</f>
        <v>#N/A</v>
      </c>
      <c r="B18" s="25"/>
      <c r="C18" s="25">
        <v>31</v>
      </c>
      <c r="D18" s="25" t="e">
        <f>VLOOKUP(B18,Sheet1!$B$5:$C$10,2,FALSE)</f>
        <v>#N/A</v>
      </c>
      <c r="E18" s="25"/>
      <c r="F18" s="25"/>
      <c r="G18" s="25"/>
      <c r="H18" s="25"/>
      <c r="I18" s="25" t="e">
        <f>VLOOKUP(H18,Sheet1!$A$31:$B$44,2,FALSE)</f>
        <v>#N/A</v>
      </c>
      <c r="J18" s="25"/>
      <c r="K18" s="25" t="e">
        <f>VLOOKUP(J18,Sheet2!$D$3:$E$497,2,FALSE)</f>
        <v>#N/A</v>
      </c>
      <c r="L18" s="25"/>
      <c r="M18" s="25" t="e">
        <f>VLOOKUP(L18,Sheet2!$A$3:$B$498,2,FALSE)</f>
        <v>#N/A</v>
      </c>
      <c r="N18" s="25"/>
      <c r="O18" s="25"/>
      <c r="P18" s="25"/>
      <c r="Q18" s="2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>
      <c r="A19" s="25" t="e">
        <f>VLOOKUP(B19,Sheet1!$B$12:$C$17,2,FALSE)</f>
        <v>#N/A</v>
      </c>
      <c r="B19" s="25"/>
      <c r="C19" s="25">
        <v>31</v>
      </c>
      <c r="D19" s="25" t="e">
        <f>VLOOKUP(B19,Sheet1!$B$5:$C$10,2,FALSE)</f>
        <v>#N/A</v>
      </c>
      <c r="E19" s="25"/>
      <c r="F19" s="25"/>
      <c r="G19" s="25"/>
      <c r="H19" s="25"/>
      <c r="I19" s="25" t="e">
        <f>VLOOKUP(H19,Sheet1!$A$31:$B$44,2,FALSE)</f>
        <v>#N/A</v>
      </c>
      <c r="J19" s="25"/>
      <c r="K19" s="25" t="e">
        <f>VLOOKUP(J19,Sheet2!$D$3:$E$497,2,FALSE)</f>
        <v>#N/A</v>
      </c>
      <c r="L19" s="25"/>
      <c r="M19" s="25" t="e">
        <f>VLOOKUP(L19,Sheet2!$A$3:$B$498,2,FALSE)</f>
        <v>#N/A</v>
      </c>
      <c r="N19" s="25"/>
      <c r="O19" s="25"/>
      <c r="P19" s="25"/>
      <c r="Q19" s="2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>
      <c r="A20" s="25" t="e">
        <f>VLOOKUP(B20,Sheet1!$B$12:$C$17,2,FALSE)</f>
        <v>#N/A</v>
      </c>
      <c r="B20" s="25"/>
      <c r="C20" s="25">
        <v>31</v>
      </c>
      <c r="D20" s="25" t="e">
        <f>VLOOKUP(B20,Sheet1!$B$5:$C$10,2,FALSE)</f>
        <v>#N/A</v>
      </c>
      <c r="E20" s="25"/>
      <c r="F20" s="25"/>
      <c r="G20" s="25"/>
      <c r="H20" s="25"/>
      <c r="I20" s="25" t="e">
        <f>VLOOKUP(H20,Sheet1!$A$31:$B$44,2,FALSE)</f>
        <v>#N/A</v>
      </c>
      <c r="J20" s="25"/>
      <c r="K20" s="25" t="e">
        <f>VLOOKUP(J20,Sheet2!$D$3:$E$497,2,FALSE)</f>
        <v>#N/A</v>
      </c>
      <c r="L20" s="25"/>
      <c r="M20" s="25" t="e">
        <f>VLOOKUP(L20,Sheet2!$A$3:$B$498,2,FALSE)</f>
        <v>#N/A</v>
      </c>
      <c r="N20" s="25"/>
      <c r="O20" s="25"/>
      <c r="P20" s="25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>
      <c r="A21" s="25" t="e">
        <f>VLOOKUP(B21,Sheet1!$B$12:$C$17,2,FALSE)</f>
        <v>#N/A</v>
      </c>
      <c r="B21" s="25"/>
      <c r="C21" s="25">
        <v>31</v>
      </c>
      <c r="D21" s="25" t="e">
        <f>VLOOKUP(B21,Sheet1!$B$5:$C$10,2,FALSE)</f>
        <v>#N/A</v>
      </c>
      <c r="E21" s="25"/>
      <c r="F21" s="25"/>
      <c r="G21" s="25"/>
      <c r="H21" s="25"/>
      <c r="I21" s="25" t="e">
        <f>VLOOKUP(H21,Sheet1!$A$31:$B$44,2,FALSE)</f>
        <v>#N/A</v>
      </c>
      <c r="J21" s="25"/>
      <c r="K21" s="25" t="e">
        <f>VLOOKUP(J21,Sheet2!$D$3:$E$497,2,FALSE)</f>
        <v>#N/A</v>
      </c>
      <c r="L21" s="25"/>
      <c r="M21" s="25" t="e">
        <f>VLOOKUP(L21,Sheet2!$A$3:$B$498,2,FALSE)</f>
        <v>#N/A</v>
      </c>
      <c r="N21" s="25"/>
      <c r="O21" s="25"/>
      <c r="P21" s="25"/>
      <c r="Q21" s="26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>
      <c r="A22" s="25" t="e">
        <f>VLOOKUP(B22,Sheet1!$B$12:$C$17,2,FALSE)</f>
        <v>#N/A</v>
      </c>
      <c r="B22" s="25"/>
      <c r="C22" s="25">
        <v>31</v>
      </c>
      <c r="D22" s="25" t="e">
        <f>VLOOKUP(B22,Sheet1!$B$5:$C$10,2,FALSE)</f>
        <v>#N/A</v>
      </c>
      <c r="E22" s="25"/>
      <c r="F22" s="25"/>
      <c r="G22" s="25"/>
      <c r="H22" s="25"/>
      <c r="I22" s="25" t="e">
        <f>VLOOKUP(H22,Sheet1!$A$31:$B$44,2,FALSE)</f>
        <v>#N/A</v>
      </c>
      <c r="J22" s="25"/>
      <c r="K22" s="25" t="e">
        <f>VLOOKUP(J22,Sheet2!$D$3:$E$497,2,FALSE)</f>
        <v>#N/A</v>
      </c>
      <c r="L22" s="25"/>
      <c r="M22" s="25" t="e">
        <f>VLOOKUP(L22,Sheet2!$A$3:$B$498,2,FALSE)</f>
        <v>#N/A</v>
      </c>
      <c r="N22" s="25"/>
      <c r="O22" s="25"/>
      <c r="P22" s="25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>
      <c r="A23" s="25" t="e">
        <f>VLOOKUP(B23,Sheet1!$B$12:$C$17,2,FALSE)</f>
        <v>#N/A</v>
      </c>
      <c r="B23" s="25"/>
      <c r="C23" s="25">
        <v>31</v>
      </c>
      <c r="D23" s="25" t="e">
        <f>VLOOKUP(B23,Sheet1!$B$5:$C$10,2,FALSE)</f>
        <v>#N/A</v>
      </c>
      <c r="E23" s="25"/>
      <c r="F23" s="25"/>
      <c r="G23" s="25"/>
      <c r="H23" s="25"/>
      <c r="I23" s="25" t="e">
        <f>VLOOKUP(H23,Sheet1!$A$31:$B$44,2,FALSE)</f>
        <v>#N/A</v>
      </c>
      <c r="J23" s="25"/>
      <c r="K23" s="25" t="e">
        <f>VLOOKUP(J23,Sheet2!$D$3:$E$497,2,FALSE)</f>
        <v>#N/A</v>
      </c>
      <c r="L23" s="25"/>
      <c r="M23" s="25" t="e">
        <f>VLOOKUP(L23,Sheet2!$A$3:$B$498,2,FALSE)</f>
        <v>#N/A</v>
      </c>
      <c r="N23" s="25"/>
      <c r="O23" s="25"/>
      <c r="P23" s="25"/>
      <c r="Q23" s="26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>
      <c r="A24" s="25" t="e">
        <f>VLOOKUP(B24,Sheet1!$B$12:$C$17,2,FALSE)</f>
        <v>#N/A</v>
      </c>
      <c r="B24" s="25"/>
      <c r="C24" s="25">
        <v>31</v>
      </c>
      <c r="D24" s="25" t="e">
        <f>VLOOKUP(B24,Sheet1!$B$5:$C$10,2,FALSE)</f>
        <v>#N/A</v>
      </c>
      <c r="E24" s="25"/>
      <c r="F24" s="25"/>
      <c r="G24" s="25"/>
      <c r="H24" s="25"/>
      <c r="I24" s="25" t="e">
        <f>VLOOKUP(H24,Sheet1!$A$31:$B$44,2,FALSE)</f>
        <v>#N/A</v>
      </c>
      <c r="J24" s="25"/>
      <c r="K24" s="25" t="e">
        <f>VLOOKUP(J24,Sheet2!$D$3:$E$497,2,FALSE)</f>
        <v>#N/A</v>
      </c>
      <c r="L24" s="25"/>
      <c r="M24" s="25" t="e">
        <f>VLOOKUP(L24,Sheet2!$A$3:$B$498,2,FALSE)</f>
        <v>#N/A</v>
      </c>
      <c r="N24" s="25"/>
      <c r="O24" s="25"/>
      <c r="P24" s="25"/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>
      <c r="A25" s="25" t="e">
        <f>VLOOKUP(B25,Sheet1!$B$12:$C$17,2,FALSE)</f>
        <v>#N/A</v>
      </c>
      <c r="B25" s="25"/>
      <c r="C25" s="25">
        <v>31</v>
      </c>
      <c r="D25" s="25" t="e">
        <f>VLOOKUP(B25,Sheet1!$B$5:$C$10,2,FALSE)</f>
        <v>#N/A</v>
      </c>
      <c r="E25" s="25"/>
      <c r="F25" s="25"/>
      <c r="G25" s="25"/>
      <c r="H25" s="25"/>
      <c r="I25" s="25" t="e">
        <f>VLOOKUP(H25,Sheet1!$A$31:$B$44,2,FALSE)</f>
        <v>#N/A</v>
      </c>
      <c r="J25" s="25"/>
      <c r="K25" s="25" t="e">
        <f>VLOOKUP(J25,Sheet2!$D$3:$E$497,2,FALSE)</f>
        <v>#N/A</v>
      </c>
      <c r="L25" s="25"/>
      <c r="M25" s="25" t="e">
        <f>VLOOKUP(L25,Sheet2!$A$3:$B$498,2,FALSE)</f>
        <v>#N/A</v>
      </c>
      <c r="N25" s="25"/>
      <c r="O25" s="25"/>
      <c r="P25" s="25"/>
      <c r="Q25" s="26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>
      <c r="A26" s="25" t="e">
        <f>VLOOKUP(B26,Sheet1!$B$12:$C$17,2,FALSE)</f>
        <v>#N/A</v>
      </c>
      <c r="B26" s="25"/>
      <c r="C26" s="25">
        <v>31</v>
      </c>
      <c r="D26" s="25" t="e">
        <f>VLOOKUP(B26,Sheet1!$B$5:$C$10,2,FALSE)</f>
        <v>#N/A</v>
      </c>
      <c r="E26" s="25"/>
      <c r="F26" s="25"/>
      <c r="G26" s="25"/>
      <c r="H26" s="25"/>
      <c r="I26" s="25" t="e">
        <f>VLOOKUP(H26,Sheet1!$A$31:$B$44,2,FALSE)</f>
        <v>#N/A</v>
      </c>
      <c r="J26" s="25"/>
      <c r="K26" s="25" t="e">
        <f>VLOOKUP(J26,Sheet2!$D$3:$E$497,2,FALSE)</f>
        <v>#N/A</v>
      </c>
      <c r="L26" s="25"/>
      <c r="M26" s="25" t="e">
        <f>VLOOKUP(L26,Sheet2!$A$3:$B$498,2,FALSE)</f>
        <v>#N/A</v>
      </c>
      <c r="N26" s="25"/>
      <c r="O26" s="25"/>
      <c r="P26" s="25"/>
      <c r="Q26" s="2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>
      <c r="A27" s="25" t="e">
        <f>VLOOKUP(B27,Sheet1!$B$12:$C$17,2,FALSE)</f>
        <v>#N/A</v>
      </c>
      <c r="B27" s="25"/>
      <c r="C27" s="25">
        <v>31</v>
      </c>
      <c r="D27" s="25" t="e">
        <f>VLOOKUP(B27,Sheet1!$B$5:$C$10,2,FALSE)</f>
        <v>#N/A</v>
      </c>
      <c r="E27" s="25"/>
      <c r="F27" s="25"/>
      <c r="G27" s="25"/>
      <c r="H27" s="25"/>
      <c r="I27" s="25" t="e">
        <f>VLOOKUP(H27,Sheet1!$A$31:$B$44,2,FALSE)</f>
        <v>#N/A</v>
      </c>
      <c r="J27" s="25"/>
      <c r="K27" s="25" t="e">
        <f>VLOOKUP(J27,Sheet2!$D$3:$E$497,2,FALSE)</f>
        <v>#N/A</v>
      </c>
      <c r="L27" s="25"/>
      <c r="M27" s="25" t="e">
        <f>VLOOKUP(L27,Sheet2!$A$3:$B$498,2,FALSE)</f>
        <v>#N/A</v>
      </c>
      <c r="N27" s="25"/>
      <c r="O27" s="25"/>
      <c r="P27" s="25"/>
      <c r="Q27" s="2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>
      <c r="A28" s="25" t="e">
        <f>VLOOKUP(B28,Sheet1!$B$12:$C$17,2,FALSE)</f>
        <v>#N/A</v>
      </c>
      <c r="B28" s="25"/>
      <c r="C28" s="25">
        <v>31</v>
      </c>
      <c r="D28" s="25" t="e">
        <f>VLOOKUP(B28,Sheet1!$B$5:$C$10,2,FALSE)</f>
        <v>#N/A</v>
      </c>
      <c r="E28" s="25"/>
      <c r="F28" s="25"/>
      <c r="G28" s="25"/>
      <c r="H28" s="25"/>
      <c r="I28" s="25" t="e">
        <f>VLOOKUP(H28,Sheet1!$A$31:$B$44,2,FALSE)</f>
        <v>#N/A</v>
      </c>
      <c r="J28" s="25"/>
      <c r="K28" s="25" t="e">
        <f>VLOOKUP(J28,Sheet2!$D$3:$E$497,2,FALSE)</f>
        <v>#N/A</v>
      </c>
      <c r="L28" s="25"/>
      <c r="M28" s="25" t="e">
        <f>VLOOKUP(L28,Sheet2!$A$3:$B$498,2,FALSE)</f>
        <v>#N/A</v>
      </c>
      <c r="N28" s="25"/>
      <c r="O28" s="25"/>
      <c r="P28" s="25"/>
      <c r="Q28" s="2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>
      <c r="A29" s="25" t="e">
        <f>VLOOKUP(B29,Sheet1!$B$12:$C$17,2,FALSE)</f>
        <v>#N/A</v>
      </c>
      <c r="B29" s="25"/>
      <c r="C29" s="25">
        <v>31</v>
      </c>
      <c r="D29" s="25" t="e">
        <f>VLOOKUP(B29,Sheet1!$B$5:$C$10,2,FALSE)</f>
        <v>#N/A</v>
      </c>
      <c r="E29" s="25"/>
      <c r="F29" s="25"/>
      <c r="G29" s="25"/>
      <c r="H29" s="25"/>
      <c r="I29" s="25" t="e">
        <f>VLOOKUP(H29,Sheet1!$A$31:$B$44,2,FALSE)</f>
        <v>#N/A</v>
      </c>
      <c r="J29" s="25"/>
      <c r="K29" s="25" t="e">
        <f>VLOOKUP(J29,Sheet2!$D$3:$E$497,2,FALSE)</f>
        <v>#N/A</v>
      </c>
      <c r="L29" s="25"/>
      <c r="M29" s="25" t="e">
        <f>VLOOKUP(L29,Sheet2!$A$3:$B$498,2,FALSE)</f>
        <v>#N/A</v>
      </c>
      <c r="N29" s="25"/>
      <c r="O29" s="25"/>
      <c r="P29" s="25"/>
      <c r="Q29" s="2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>
      <c r="A30" s="25" t="e">
        <f>VLOOKUP(B30,Sheet1!$B$12:$C$17,2,FALSE)</f>
        <v>#N/A</v>
      </c>
      <c r="B30" s="25"/>
      <c r="C30" s="25">
        <v>31</v>
      </c>
      <c r="D30" s="25" t="e">
        <f>VLOOKUP(B30,Sheet1!$B$5:$C$10,2,FALSE)</f>
        <v>#N/A</v>
      </c>
      <c r="E30" s="25"/>
      <c r="F30" s="25"/>
      <c r="G30" s="25"/>
      <c r="H30" s="25"/>
      <c r="I30" s="25" t="e">
        <f>VLOOKUP(H30,Sheet1!$A$31:$B$44,2,FALSE)</f>
        <v>#N/A</v>
      </c>
      <c r="J30" s="25"/>
      <c r="K30" s="25" t="e">
        <f>VLOOKUP(J30,Sheet2!$D$3:$E$497,2,FALSE)</f>
        <v>#N/A</v>
      </c>
      <c r="L30" s="25"/>
      <c r="M30" s="25" t="e">
        <f>VLOOKUP(L30,Sheet2!$A$3:$B$498,2,FALSE)</f>
        <v>#N/A</v>
      </c>
      <c r="N30" s="25"/>
      <c r="O30" s="25"/>
      <c r="P30" s="25"/>
      <c r="Q30" s="2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>
      <c r="A31" s="25" t="e">
        <f>VLOOKUP(B31,Sheet1!$B$12:$C$17,2,FALSE)</f>
        <v>#N/A</v>
      </c>
      <c r="B31" s="25"/>
      <c r="C31" s="25">
        <v>31</v>
      </c>
      <c r="D31" s="25" t="e">
        <f>VLOOKUP(B31,Sheet1!$B$5:$C$10,2,FALSE)</f>
        <v>#N/A</v>
      </c>
      <c r="E31" s="25"/>
      <c r="F31" s="25"/>
      <c r="G31" s="25"/>
      <c r="H31" s="25"/>
      <c r="I31" s="25" t="e">
        <f>VLOOKUP(H31,Sheet1!$A$31:$B$44,2,FALSE)</f>
        <v>#N/A</v>
      </c>
      <c r="J31" s="25"/>
      <c r="K31" s="25" t="e">
        <f>VLOOKUP(J31,Sheet2!$D$3:$E$497,2,FALSE)</f>
        <v>#N/A</v>
      </c>
      <c r="L31" s="25"/>
      <c r="M31" s="25" t="e">
        <f>VLOOKUP(L31,Sheet2!$A$3:$B$498,2,FALSE)</f>
        <v>#N/A</v>
      </c>
      <c r="N31" s="25"/>
      <c r="O31" s="25"/>
      <c r="P31" s="25"/>
      <c r="Q31" s="2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>
      <c r="A32" s="25" t="e">
        <f>VLOOKUP(B32,Sheet1!$B$12:$C$17,2,FALSE)</f>
        <v>#N/A</v>
      </c>
      <c r="B32" s="25"/>
      <c r="C32" s="25">
        <v>31</v>
      </c>
      <c r="D32" s="25" t="e">
        <f>VLOOKUP(B32,Sheet1!$B$5:$C$10,2,FALSE)</f>
        <v>#N/A</v>
      </c>
      <c r="E32" s="25"/>
      <c r="F32" s="25"/>
      <c r="G32" s="25"/>
      <c r="H32" s="25"/>
      <c r="I32" s="25" t="e">
        <f>VLOOKUP(H32,Sheet1!$A$31:$B$44,2,FALSE)</f>
        <v>#N/A</v>
      </c>
      <c r="J32" s="25"/>
      <c r="K32" s="25" t="e">
        <f>VLOOKUP(J32,Sheet2!$D$3:$E$497,2,FALSE)</f>
        <v>#N/A</v>
      </c>
      <c r="L32" s="25"/>
      <c r="M32" s="25" t="e">
        <f>VLOOKUP(L32,Sheet2!$A$3:$B$498,2,FALSE)</f>
        <v>#N/A</v>
      </c>
      <c r="N32" s="25"/>
      <c r="O32" s="25"/>
      <c r="P32" s="25"/>
      <c r="Q32" s="2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>
      <c r="A33" s="25" t="e">
        <f>VLOOKUP(B33,Sheet1!$B$12:$C$17,2,FALSE)</f>
        <v>#N/A</v>
      </c>
      <c r="B33" s="25"/>
      <c r="C33" s="25">
        <v>31</v>
      </c>
      <c r="D33" s="25" t="e">
        <f>VLOOKUP(B33,Sheet1!$B$5:$C$10,2,FALSE)</f>
        <v>#N/A</v>
      </c>
      <c r="E33" s="25"/>
      <c r="F33" s="25"/>
      <c r="G33" s="25"/>
      <c r="H33" s="25"/>
      <c r="I33" s="25" t="e">
        <f>VLOOKUP(H33,Sheet1!$A$31:$B$44,2,FALSE)</f>
        <v>#N/A</v>
      </c>
      <c r="J33" s="25"/>
      <c r="K33" s="25" t="e">
        <f>VLOOKUP(J33,Sheet2!$D$3:$E$497,2,FALSE)</f>
        <v>#N/A</v>
      </c>
      <c r="L33" s="25"/>
      <c r="M33" s="25" t="e">
        <f>VLOOKUP(L33,Sheet2!$A$3:$B$498,2,FALSE)</f>
        <v>#N/A</v>
      </c>
      <c r="N33" s="25"/>
      <c r="O33" s="25"/>
      <c r="P33" s="25"/>
      <c r="Q33" s="2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>
      <c r="A34" s="25" t="e">
        <f>VLOOKUP(B34,Sheet1!$B$12:$C$17,2,FALSE)</f>
        <v>#N/A</v>
      </c>
      <c r="B34" s="25"/>
      <c r="C34" s="25">
        <v>31</v>
      </c>
      <c r="D34" s="25" t="e">
        <f>VLOOKUP(B34,Sheet1!$B$5:$C$10,2,FALSE)</f>
        <v>#N/A</v>
      </c>
      <c r="E34" s="25"/>
      <c r="F34" s="25"/>
      <c r="G34" s="25"/>
      <c r="H34" s="25"/>
      <c r="I34" s="25" t="e">
        <f>VLOOKUP(H34,Sheet1!$A$31:$B$44,2,FALSE)</f>
        <v>#N/A</v>
      </c>
      <c r="J34" s="25"/>
      <c r="K34" s="25" t="e">
        <f>VLOOKUP(J34,Sheet2!$D$3:$E$497,2,FALSE)</f>
        <v>#N/A</v>
      </c>
      <c r="L34" s="25"/>
      <c r="M34" s="25" t="e">
        <f>VLOOKUP(L34,Sheet2!$A$3:$B$498,2,FALSE)</f>
        <v>#N/A</v>
      </c>
      <c r="N34" s="25"/>
      <c r="O34" s="25"/>
      <c r="P34" s="25"/>
      <c r="Q34" s="2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>
      <c r="A35" s="25" t="e">
        <f>VLOOKUP(B35,Sheet1!$B$12:$C$17,2,FALSE)</f>
        <v>#N/A</v>
      </c>
      <c r="B35" s="25"/>
      <c r="C35" s="25">
        <v>31</v>
      </c>
      <c r="D35" s="25" t="e">
        <f>VLOOKUP(B35,Sheet1!$B$5:$C$10,2,FALSE)</f>
        <v>#N/A</v>
      </c>
      <c r="E35" s="25"/>
      <c r="F35" s="25"/>
      <c r="G35" s="25"/>
      <c r="H35" s="25"/>
      <c r="I35" s="25" t="e">
        <f>VLOOKUP(H35,Sheet1!$A$31:$B$44,2,FALSE)</f>
        <v>#N/A</v>
      </c>
      <c r="J35" s="25"/>
      <c r="K35" s="25" t="e">
        <f>VLOOKUP(J35,Sheet2!$D$3:$E$497,2,FALSE)</f>
        <v>#N/A</v>
      </c>
      <c r="L35" s="25"/>
      <c r="M35" s="25" t="e">
        <f>VLOOKUP(L35,Sheet2!$A$3:$B$498,2,FALSE)</f>
        <v>#N/A</v>
      </c>
      <c r="N35" s="25"/>
      <c r="O35" s="25"/>
      <c r="P35" s="25"/>
      <c r="Q35" s="2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>
      <c r="A36" s="25" t="e">
        <f>VLOOKUP(B36,Sheet1!$B$12:$C$17,2,FALSE)</f>
        <v>#N/A</v>
      </c>
      <c r="B36" s="25"/>
      <c r="C36" s="25">
        <v>31</v>
      </c>
      <c r="D36" s="25" t="e">
        <f>VLOOKUP(B36,Sheet1!$B$5:$C$10,2,FALSE)</f>
        <v>#N/A</v>
      </c>
      <c r="E36" s="25"/>
      <c r="F36" s="25"/>
      <c r="G36" s="25"/>
      <c r="H36" s="25"/>
      <c r="I36" s="25" t="e">
        <f>VLOOKUP(H36,Sheet1!$A$31:$B$44,2,FALSE)</f>
        <v>#N/A</v>
      </c>
      <c r="J36" s="25"/>
      <c r="K36" s="25" t="e">
        <f>VLOOKUP(J36,Sheet2!$D$3:$E$497,2,FALSE)</f>
        <v>#N/A</v>
      </c>
      <c r="L36" s="25"/>
      <c r="M36" s="25" t="e">
        <f>VLOOKUP(L36,Sheet2!$A$3:$B$498,2,FALSE)</f>
        <v>#N/A</v>
      </c>
      <c r="N36" s="25"/>
      <c r="O36" s="25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>
      <c r="A37" s="25" t="e">
        <f>VLOOKUP(B37,Sheet1!$B$12:$C$17,2,FALSE)</f>
        <v>#N/A</v>
      </c>
      <c r="B37" s="25"/>
      <c r="C37" s="25">
        <v>31</v>
      </c>
      <c r="D37" s="25" t="e">
        <f>VLOOKUP(B37,Sheet1!$B$5:$C$10,2,FALSE)</f>
        <v>#N/A</v>
      </c>
      <c r="E37" s="25"/>
      <c r="F37" s="25"/>
      <c r="G37" s="25"/>
      <c r="H37" s="25"/>
      <c r="I37" s="25" t="e">
        <f>VLOOKUP(H37,Sheet1!$A$31:$B$44,2,FALSE)</f>
        <v>#N/A</v>
      </c>
      <c r="J37" s="25"/>
      <c r="K37" s="25" t="e">
        <f>VLOOKUP(J37,Sheet2!$D$3:$E$497,2,FALSE)</f>
        <v>#N/A</v>
      </c>
      <c r="L37" s="25"/>
      <c r="M37" s="25" t="e">
        <f>VLOOKUP(L37,Sheet2!$A$3:$B$498,2,FALSE)</f>
        <v>#N/A</v>
      </c>
      <c r="N37" s="25"/>
      <c r="O37" s="25"/>
      <c r="P37" s="25"/>
      <c r="Q37" s="26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>
      <c r="A38" s="25" t="e">
        <f>VLOOKUP(B38,Sheet1!$B$12:$C$17,2,FALSE)</f>
        <v>#N/A</v>
      </c>
      <c r="B38" s="25"/>
      <c r="C38" s="25">
        <v>31</v>
      </c>
      <c r="D38" s="25" t="e">
        <f>VLOOKUP(B38,Sheet1!$B$5:$C$10,2,FALSE)</f>
        <v>#N/A</v>
      </c>
      <c r="E38" s="25"/>
      <c r="F38" s="25"/>
      <c r="G38" s="25"/>
      <c r="H38" s="25"/>
      <c r="I38" s="25" t="e">
        <f>VLOOKUP(H38,Sheet1!$A$31:$B$44,2,FALSE)</f>
        <v>#N/A</v>
      </c>
      <c r="J38" s="25"/>
      <c r="K38" s="25" t="e">
        <f>VLOOKUP(J38,Sheet2!$D$3:$E$497,2,FALSE)</f>
        <v>#N/A</v>
      </c>
      <c r="L38" s="25"/>
      <c r="M38" s="25" t="e">
        <f>VLOOKUP(L38,Sheet2!$A$3:$B$498,2,FALSE)</f>
        <v>#N/A</v>
      </c>
      <c r="N38" s="25"/>
      <c r="O38" s="25"/>
      <c r="P38" s="25"/>
      <c r="Q38" s="26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>
      <c r="A39" s="25" t="e">
        <f>VLOOKUP(B39,Sheet1!$B$12:$C$17,2,FALSE)</f>
        <v>#N/A</v>
      </c>
      <c r="B39" s="25"/>
      <c r="C39" s="25">
        <v>31</v>
      </c>
      <c r="D39" s="25" t="e">
        <f>VLOOKUP(B39,Sheet1!$B$5:$C$10,2,FALSE)</f>
        <v>#N/A</v>
      </c>
      <c r="E39" s="25"/>
      <c r="F39" s="25"/>
      <c r="G39" s="25"/>
      <c r="H39" s="25"/>
      <c r="I39" s="25" t="e">
        <f>VLOOKUP(H39,Sheet1!$A$31:$B$44,2,FALSE)</f>
        <v>#N/A</v>
      </c>
      <c r="J39" s="25"/>
      <c r="K39" s="25" t="e">
        <f>VLOOKUP(J39,Sheet2!$D$3:$E$497,2,FALSE)</f>
        <v>#N/A</v>
      </c>
      <c r="L39" s="25"/>
      <c r="M39" s="25" t="e">
        <f>VLOOKUP(L39,Sheet2!$A$3:$B$498,2,FALSE)</f>
        <v>#N/A</v>
      </c>
      <c r="N39" s="25"/>
      <c r="O39" s="25"/>
      <c r="P39" s="25"/>
      <c r="Q39" s="26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>
      <c r="A40" s="25" t="e">
        <f>VLOOKUP(B40,Sheet1!$B$12:$C$17,2,FALSE)</f>
        <v>#N/A</v>
      </c>
      <c r="B40" s="25"/>
      <c r="C40" s="25">
        <v>31</v>
      </c>
      <c r="D40" s="25" t="e">
        <f>VLOOKUP(B40,Sheet1!$B$5:$C$10,2,FALSE)</f>
        <v>#N/A</v>
      </c>
      <c r="E40" s="25"/>
      <c r="F40" s="25"/>
      <c r="G40" s="25"/>
      <c r="H40" s="25"/>
      <c r="I40" s="25" t="e">
        <f>VLOOKUP(H40,Sheet1!$A$31:$B$44,2,FALSE)</f>
        <v>#N/A</v>
      </c>
      <c r="J40" s="25"/>
      <c r="K40" s="25" t="e">
        <f>VLOOKUP(J40,Sheet2!$D$3:$E$497,2,FALSE)</f>
        <v>#N/A</v>
      </c>
      <c r="L40" s="25"/>
      <c r="M40" s="25" t="e">
        <f>VLOOKUP(L40,Sheet2!$A$3:$B$498,2,FALSE)</f>
        <v>#N/A</v>
      </c>
      <c r="N40" s="25"/>
      <c r="O40" s="25"/>
      <c r="P40" s="25"/>
      <c r="Q40" s="26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>
      <c r="A41" s="25" t="e">
        <f>VLOOKUP(B41,Sheet1!$B$12:$C$17,2,FALSE)</f>
        <v>#N/A</v>
      </c>
      <c r="B41" s="25"/>
      <c r="C41" s="25">
        <v>31</v>
      </c>
      <c r="D41" s="25" t="e">
        <f>VLOOKUP(B41,Sheet1!$B$5:$C$10,2,FALSE)</f>
        <v>#N/A</v>
      </c>
      <c r="E41" s="25"/>
      <c r="F41" s="25"/>
      <c r="G41" s="25"/>
      <c r="H41" s="25"/>
      <c r="I41" s="25" t="e">
        <f>VLOOKUP(H41,Sheet1!$A$31:$B$44,2,FALSE)</f>
        <v>#N/A</v>
      </c>
      <c r="J41" s="25"/>
      <c r="K41" s="25" t="e">
        <f>VLOOKUP(J41,Sheet2!$D$3:$E$497,2,FALSE)</f>
        <v>#N/A</v>
      </c>
      <c r="L41" s="25"/>
      <c r="M41" s="25" t="e">
        <f>VLOOKUP(L41,Sheet2!$A$3:$B$498,2,FALSE)</f>
        <v>#N/A</v>
      </c>
      <c r="N41" s="25"/>
      <c r="O41" s="25"/>
      <c r="P41" s="25"/>
    </row>
    <row r="42" spans="1:33">
      <c r="A42" s="25" t="e">
        <f>VLOOKUP(B42,Sheet1!$B$12:$C$17,2,FALSE)</f>
        <v>#N/A</v>
      </c>
      <c r="B42" s="25"/>
      <c r="C42" s="25">
        <v>31</v>
      </c>
      <c r="D42" s="25" t="e">
        <f>VLOOKUP(B42,Sheet1!$B$5:$C$10,2,FALSE)</f>
        <v>#N/A</v>
      </c>
      <c r="E42" s="25"/>
      <c r="F42" s="25"/>
      <c r="G42" s="25"/>
      <c r="H42" s="25"/>
      <c r="I42" s="25" t="e">
        <f>VLOOKUP(H42,Sheet1!$A$31:$B$44,2,FALSE)</f>
        <v>#N/A</v>
      </c>
      <c r="J42" s="25"/>
      <c r="K42" s="25" t="e">
        <f>VLOOKUP(J42,Sheet2!$D$3:$E$497,2,FALSE)</f>
        <v>#N/A</v>
      </c>
      <c r="L42" s="25"/>
      <c r="M42" s="25" t="e">
        <f>VLOOKUP(L42,Sheet2!$A$3:$B$498,2,FALSE)</f>
        <v>#N/A</v>
      </c>
      <c r="N42" s="25"/>
      <c r="O42" s="25"/>
      <c r="P42" s="25"/>
    </row>
    <row r="43" spans="1:33">
      <c r="A43" s="25" t="e">
        <f>VLOOKUP(B43,Sheet1!$B$12:$C$17,2,FALSE)</f>
        <v>#N/A</v>
      </c>
      <c r="B43" s="25"/>
      <c r="C43" s="25">
        <v>31</v>
      </c>
      <c r="D43" s="25" t="e">
        <f>VLOOKUP(B43,Sheet1!$B$5:$C$10,2,FALSE)</f>
        <v>#N/A</v>
      </c>
      <c r="E43" s="25"/>
      <c r="F43" s="25"/>
      <c r="G43" s="25"/>
      <c r="H43" s="25"/>
      <c r="I43" s="25" t="e">
        <f>VLOOKUP(H43,Sheet1!$A$31:$B$44,2,FALSE)</f>
        <v>#N/A</v>
      </c>
      <c r="J43" s="25"/>
      <c r="K43" s="25" t="e">
        <f>VLOOKUP(J43,Sheet2!$D$3:$E$497,2,FALSE)</f>
        <v>#N/A</v>
      </c>
      <c r="L43" s="25"/>
      <c r="M43" s="25" t="e">
        <f>VLOOKUP(L43,Sheet2!$A$3:$B$498,2,FALSE)</f>
        <v>#N/A</v>
      </c>
      <c r="N43" s="25"/>
      <c r="O43" s="25"/>
      <c r="P43" s="25"/>
    </row>
    <row r="44" spans="1:33">
      <c r="A44" s="25" t="e">
        <f>VLOOKUP(B44,Sheet1!$B$12:$C$17,2,FALSE)</f>
        <v>#N/A</v>
      </c>
      <c r="B44" s="25"/>
      <c r="C44" s="25">
        <v>31</v>
      </c>
      <c r="D44" s="25" t="e">
        <f>VLOOKUP(B44,Sheet1!$B$5:$C$10,2,FALSE)</f>
        <v>#N/A</v>
      </c>
      <c r="E44" s="25"/>
      <c r="F44" s="25"/>
      <c r="G44" s="25"/>
      <c r="H44" s="25"/>
      <c r="I44" s="25" t="e">
        <f>VLOOKUP(H44,Sheet1!$A$31:$B$44,2,FALSE)</f>
        <v>#N/A</v>
      </c>
      <c r="J44" s="25"/>
      <c r="K44" s="25" t="e">
        <f>VLOOKUP(J44,Sheet2!$D$3:$E$497,2,FALSE)</f>
        <v>#N/A</v>
      </c>
      <c r="L44" s="25"/>
      <c r="M44" s="25" t="e">
        <f>VLOOKUP(L44,Sheet2!$A$3:$B$498,2,FALSE)</f>
        <v>#N/A</v>
      </c>
      <c r="N44" s="25"/>
      <c r="O44" s="25"/>
      <c r="P44" s="25"/>
    </row>
    <row r="45" spans="1:33">
      <c r="A45" s="25" t="e">
        <f>VLOOKUP(B45,Sheet1!$B$12:$C$17,2,FALSE)</f>
        <v>#N/A</v>
      </c>
      <c r="B45" s="25"/>
      <c r="C45" s="25">
        <v>31</v>
      </c>
      <c r="D45" s="25" t="e">
        <f>VLOOKUP(B45,Sheet1!$B$5:$C$10,2,FALSE)</f>
        <v>#N/A</v>
      </c>
      <c r="E45" s="25"/>
      <c r="F45" s="25"/>
      <c r="G45" s="25"/>
      <c r="H45" s="25"/>
      <c r="I45" s="25" t="e">
        <f>VLOOKUP(H45,Sheet1!$A$31:$B$44,2,FALSE)</f>
        <v>#N/A</v>
      </c>
      <c r="J45" s="25"/>
      <c r="K45" s="25" t="e">
        <f>VLOOKUP(J45,Sheet2!$D$3:$E$497,2,FALSE)</f>
        <v>#N/A</v>
      </c>
      <c r="L45" s="25"/>
      <c r="M45" s="25" t="e">
        <f>VLOOKUP(L45,Sheet2!$A$3:$B$498,2,FALSE)</f>
        <v>#N/A</v>
      </c>
      <c r="N45" s="25"/>
      <c r="O45" s="25"/>
      <c r="P45" s="25"/>
    </row>
    <row r="46" spans="1:33">
      <c r="A46" s="25" t="e">
        <f>VLOOKUP(B46,Sheet1!$B$12:$C$17,2,FALSE)</f>
        <v>#N/A</v>
      </c>
      <c r="B46" s="25"/>
      <c r="C46" s="25">
        <v>31</v>
      </c>
      <c r="D46" s="25" t="e">
        <f>VLOOKUP(B46,Sheet1!$B$5:$C$10,2,FALSE)</f>
        <v>#N/A</v>
      </c>
      <c r="E46" s="25"/>
      <c r="F46" s="25"/>
      <c r="G46" s="25"/>
      <c r="H46" s="25"/>
      <c r="I46" s="25" t="e">
        <f>VLOOKUP(H46,Sheet1!$A$31:$B$44,2,FALSE)</f>
        <v>#N/A</v>
      </c>
      <c r="J46" s="25"/>
      <c r="K46" s="25" t="e">
        <f>VLOOKUP(J46,Sheet2!$D$3:$E$497,2,FALSE)</f>
        <v>#N/A</v>
      </c>
      <c r="L46" s="25"/>
      <c r="M46" s="25" t="e">
        <f>VLOOKUP(L46,Sheet2!$A$3:$B$498,2,FALSE)</f>
        <v>#N/A</v>
      </c>
      <c r="N46" s="25"/>
      <c r="O46" s="25"/>
      <c r="P46" s="25"/>
    </row>
    <row r="47" spans="1:33">
      <c r="A47" s="25" t="e">
        <f>VLOOKUP(B47,Sheet1!$B$12:$C$17,2,FALSE)</f>
        <v>#N/A</v>
      </c>
      <c r="B47" s="25"/>
      <c r="C47" s="25">
        <v>31</v>
      </c>
      <c r="D47" s="25" t="e">
        <f>VLOOKUP(B47,Sheet1!$B$5:$C$10,2,FALSE)</f>
        <v>#N/A</v>
      </c>
      <c r="E47" s="25"/>
      <c r="F47" s="25"/>
      <c r="G47" s="25"/>
      <c r="H47" s="25"/>
      <c r="I47" s="25" t="e">
        <f>VLOOKUP(H47,Sheet1!$A$31:$B$44,2,FALSE)</f>
        <v>#N/A</v>
      </c>
      <c r="J47" s="25"/>
      <c r="K47" s="25" t="e">
        <f>VLOOKUP(J47,Sheet2!$D$3:$E$497,2,FALSE)</f>
        <v>#N/A</v>
      </c>
      <c r="L47" s="25"/>
      <c r="M47" s="25" t="e">
        <f>VLOOKUP(L47,Sheet2!$A$3:$B$498,2,FALSE)</f>
        <v>#N/A</v>
      </c>
      <c r="N47" s="25"/>
      <c r="O47" s="25"/>
      <c r="P47" s="25"/>
    </row>
    <row r="48" spans="1:33">
      <c r="A48" s="25" t="e">
        <f>VLOOKUP(B48,Sheet1!$B$12:$C$17,2,FALSE)</f>
        <v>#N/A</v>
      </c>
      <c r="B48" s="25"/>
      <c r="C48" s="25">
        <v>31</v>
      </c>
      <c r="D48" s="25" t="e">
        <f>VLOOKUP(B48,Sheet1!$B$5:$C$10,2,FALSE)</f>
        <v>#N/A</v>
      </c>
      <c r="E48" s="25"/>
      <c r="F48" s="25"/>
      <c r="G48" s="25"/>
      <c r="H48" s="25"/>
      <c r="I48" s="25" t="e">
        <f>VLOOKUP(H48,Sheet1!$A$31:$B$44,2,FALSE)</f>
        <v>#N/A</v>
      </c>
      <c r="J48" s="25"/>
      <c r="K48" s="25" t="e">
        <f>VLOOKUP(J48,Sheet2!$D$3:$E$497,2,FALSE)</f>
        <v>#N/A</v>
      </c>
      <c r="L48" s="25"/>
      <c r="M48" s="25" t="e">
        <f>VLOOKUP(L48,Sheet2!$A$3:$B$498,2,FALSE)</f>
        <v>#N/A</v>
      </c>
      <c r="N48" s="25"/>
      <c r="O48" s="25"/>
      <c r="P48" s="25"/>
    </row>
    <row r="49" spans="1:16">
      <c r="A49" s="25" t="e">
        <f>VLOOKUP(B49,Sheet1!$B$12:$C$17,2,FALSE)</f>
        <v>#N/A</v>
      </c>
      <c r="B49" s="25"/>
      <c r="C49" s="25">
        <v>31</v>
      </c>
      <c r="D49" s="25" t="e">
        <f>VLOOKUP(B49,Sheet1!$B$5:$C$10,2,FALSE)</f>
        <v>#N/A</v>
      </c>
      <c r="E49" s="25"/>
      <c r="F49" s="25"/>
      <c r="G49" s="25"/>
      <c r="H49" s="25"/>
      <c r="I49" s="25" t="e">
        <f>VLOOKUP(H49,Sheet1!$A$31:$B$44,2,FALSE)</f>
        <v>#N/A</v>
      </c>
      <c r="J49" s="25"/>
      <c r="K49" s="25" t="e">
        <f>VLOOKUP(J49,Sheet2!$D$3:$E$497,2,FALSE)</f>
        <v>#N/A</v>
      </c>
      <c r="L49" s="25"/>
      <c r="M49" s="25" t="e">
        <f>VLOOKUP(L49,Sheet2!$A$3:$B$498,2,FALSE)</f>
        <v>#N/A</v>
      </c>
      <c r="N49" s="25"/>
      <c r="O49" s="25"/>
      <c r="P49" s="25"/>
    </row>
    <row r="50" spans="1:16">
      <c r="A50" s="25" t="e">
        <f>VLOOKUP(B50,Sheet1!$B$12:$C$17,2,FALSE)</f>
        <v>#N/A</v>
      </c>
      <c r="B50" s="25"/>
      <c r="C50" s="25">
        <v>31</v>
      </c>
      <c r="D50" s="25" t="e">
        <f>VLOOKUP(B50,Sheet1!$B$5:$C$10,2,FALSE)</f>
        <v>#N/A</v>
      </c>
      <c r="E50" s="25"/>
      <c r="F50" s="25"/>
      <c r="G50" s="25"/>
      <c r="H50" s="25"/>
      <c r="I50" s="25" t="e">
        <f>VLOOKUP(H50,Sheet1!$A$31:$B$44,2,FALSE)</f>
        <v>#N/A</v>
      </c>
      <c r="J50" s="25"/>
      <c r="K50" s="25" t="e">
        <f>VLOOKUP(J50,Sheet2!$D$3:$E$497,2,FALSE)</f>
        <v>#N/A</v>
      </c>
      <c r="L50" s="25"/>
      <c r="M50" s="25" t="e">
        <f>VLOOKUP(L50,Sheet2!$A$3:$B$498,2,FALSE)</f>
        <v>#N/A</v>
      </c>
      <c r="N50" s="25"/>
      <c r="O50" s="25"/>
      <c r="P50" s="25"/>
    </row>
    <row r="51" spans="1:16">
      <c r="A51" s="25" t="e">
        <f>VLOOKUP(B51,Sheet1!$B$12:$C$17,2,FALSE)</f>
        <v>#N/A</v>
      </c>
      <c r="B51" s="25"/>
      <c r="C51" s="25">
        <v>31</v>
      </c>
      <c r="D51" s="25" t="e">
        <f>VLOOKUP(B51,Sheet1!$B$5:$C$10,2,FALSE)</f>
        <v>#N/A</v>
      </c>
      <c r="E51" s="25"/>
      <c r="F51" s="25"/>
      <c r="G51" s="25"/>
      <c r="H51" s="25"/>
      <c r="I51" s="25" t="e">
        <f>VLOOKUP(H51,Sheet1!$A$31:$B$44,2,FALSE)</f>
        <v>#N/A</v>
      </c>
      <c r="J51" s="25"/>
      <c r="K51" s="25" t="e">
        <f>VLOOKUP(J51,Sheet2!$D$3:$E$497,2,FALSE)</f>
        <v>#N/A</v>
      </c>
      <c r="L51" s="25"/>
      <c r="M51" s="25" t="e">
        <f>VLOOKUP(L51,Sheet2!$A$3:$B$498,2,FALSE)</f>
        <v>#N/A</v>
      </c>
      <c r="N51" s="25"/>
      <c r="O51" s="25"/>
      <c r="P51" s="25"/>
    </row>
    <row r="52" spans="1:16">
      <c r="A52" s="25" t="e">
        <f>VLOOKUP(B52,Sheet1!$B$12:$C$17,2,FALSE)</f>
        <v>#N/A</v>
      </c>
      <c r="B52" s="25"/>
      <c r="C52" s="25">
        <v>31</v>
      </c>
      <c r="D52" s="25" t="e">
        <f>VLOOKUP(B52,Sheet1!$B$5:$C$10,2,FALSE)</f>
        <v>#N/A</v>
      </c>
      <c r="E52" s="25"/>
      <c r="F52" s="25"/>
      <c r="G52" s="25"/>
      <c r="H52" s="25"/>
      <c r="I52" s="25" t="e">
        <f>VLOOKUP(H52,Sheet1!$A$31:$B$44,2,FALSE)</f>
        <v>#N/A</v>
      </c>
      <c r="J52" s="25"/>
      <c r="K52" s="25" t="e">
        <f>VLOOKUP(J52,Sheet2!$D$3:$E$497,2,FALSE)</f>
        <v>#N/A</v>
      </c>
      <c r="L52" s="25"/>
      <c r="M52" s="25" t="e">
        <f>VLOOKUP(L52,Sheet2!$A$3:$B$498,2,FALSE)</f>
        <v>#N/A</v>
      </c>
      <c r="N52" s="25"/>
      <c r="O52" s="25"/>
      <c r="P52" s="25"/>
    </row>
    <row r="53" spans="1:16">
      <c r="A53" s="25" t="e">
        <f>VLOOKUP(B53,Sheet1!$B$12:$C$17,2,FALSE)</f>
        <v>#N/A</v>
      </c>
      <c r="B53" s="25"/>
      <c r="C53" s="25">
        <v>31</v>
      </c>
      <c r="D53" s="25" t="e">
        <f>VLOOKUP(B53,Sheet1!$B$5:$C$10,2,FALSE)</f>
        <v>#N/A</v>
      </c>
      <c r="E53" s="25"/>
      <c r="F53" s="25"/>
      <c r="G53" s="25"/>
      <c r="H53" s="25"/>
      <c r="I53" s="25" t="e">
        <f>VLOOKUP(H53,Sheet1!$A$31:$B$44,2,FALSE)</f>
        <v>#N/A</v>
      </c>
      <c r="J53" s="25"/>
      <c r="K53" s="25" t="e">
        <f>VLOOKUP(J53,Sheet2!$D$3:$E$497,2,FALSE)</f>
        <v>#N/A</v>
      </c>
      <c r="L53" s="25"/>
      <c r="M53" s="25" t="e">
        <f>VLOOKUP(L53,Sheet2!$A$3:$B$498,2,FALSE)</f>
        <v>#N/A</v>
      </c>
      <c r="N53" s="25"/>
      <c r="O53" s="25"/>
      <c r="P53" s="25"/>
    </row>
    <row r="54" spans="1:16">
      <c r="A54" s="25" t="e">
        <f>VLOOKUP(B54,Sheet1!$B$12:$C$17,2,FALSE)</f>
        <v>#N/A</v>
      </c>
      <c r="B54" s="25"/>
      <c r="C54" s="25">
        <v>31</v>
      </c>
      <c r="D54" s="25" t="e">
        <f>VLOOKUP(B54,Sheet1!$B$5:$C$10,2,FALSE)</f>
        <v>#N/A</v>
      </c>
      <c r="E54" s="25"/>
      <c r="F54" s="25"/>
      <c r="G54" s="25"/>
      <c r="H54" s="25"/>
      <c r="I54" s="25" t="e">
        <f>VLOOKUP(H54,Sheet1!$A$31:$B$44,2,FALSE)</f>
        <v>#N/A</v>
      </c>
      <c r="J54" s="25"/>
      <c r="K54" s="25" t="e">
        <f>VLOOKUP(J54,Sheet2!$D$3:$E$497,2,FALSE)</f>
        <v>#N/A</v>
      </c>
      <c r="L54" s="25"/>
      <c r="M54" s="25" t="e">
        <f>VLOOKUP(L54,Sheet2!$A$3:$B$498,2,FALSE)</f>
        <v>#N/A</v>
      </c>
      <c r="N54" s="25"/>
      <c r="O54" s="25"/>
      <c r="P54" s="25"/>
    </row>
    <row r="55" spans="1:16">
      <c r="A55" s="25" t="e">
        <f>VLOOKUP(B55,Sheet1!$B$12:$C$17,2,FALSE)</f>
        <v>#N/A</v>
      </c>
      <c r="B55" s="25"/>
      <c r="C55" s="25">
        <v>31</v>
      </c>
      <c r="D55" s="25" t="e">
        <f>VLOOKUP(B55,Sheet1!$B$5:$C$10,2,FALSE)</f>
        <v>#N/A</v>
      </c>
      <c r="E55" s="25"/>
      <c r="F55" s="25"/>
      <c r="G55" s="25"/>
      <c r="H55" s="25"/>
      <c r="I55" s="25" t="e">
        <f>VLOOKUP(H55,Sheet1!$A$31:$B$44,2,FALSE)</f>
        <v>#N/A</v>
      </c>
      <c r="J55" s="25"/>
      <c r="K55" s="25" t="e">
        <f>VLOOKUP(J55,Sheet2!$D$3:$E$497,2,FALSE)</f>
        <v>#N/A</v>
      </c>
      <c r="L55" s="25"/>
      <c r="M55" s="25" t="e">
        <f>VLOOKUP(L55,Sheet2!$A$3:$B$498,2,FALSE)</f>
        <v>#N/A</v>
      </c>
      <c r="N55" s="25"/>
      <c r="O55" s="25"/>
      <c r="P55" s="25"/>
    </row>
    <row r="56" spans="1:16">
      <c r="A56" s="25" t="e">
        <f>VLOOKUP(B56,Sheet1!$B$12:$C$17,2,FALSE)</f>
        <v>#N/A</v>
      </c>
      <c r="B56" s="25"/>
      <c r="C56" s="25">
        <v>31</v>
      </c>
      <c r="D56" s="25" t="e">
        <f>VLOOKUP(B56,Sheet1!$B$5:$C$10,2,FALSE)</f>
        <v>#N/A</v>
      </c>
      <c r="E56" s="25"/>
      <c r="F56" s="25"/>
      <c r="G56" s="25"/>
      <c r="H56" s="25"/>
      <c r="I56" s="25" t="e">
        <f>VLOOKUP(H56,Sheet1!$A$31:$B$44,2,FALSE)</f>
        <v>#N/A</v>
      </c>
      <c r="J56" s="25"/>
      <c r="K56" s="25" t="e">
        <f>VLOOKUP(J56,Sheet2!$D$3:$E$497,2,FALSE)</f>
        <v>#N/A</v>
      </c>
      <c r="L56" s="25"/>
      <c r="M56" s="25" t="e">
        <f>VLOOKUP(L56,Sheet2!$A$3:$B$498,2,FALSE)</f>
        <v>#N/A</v>
      </c>
      <c r="N56" s="25"/>
      <c r="O56" s="25"/>
      <c r="P56" s="25"/>
    </row>
    <row r="57" spans="1:16">
      <c r="A57" s="25" t="e">
        <f>VLOOKUP(B57,Sheet1!$B$12:$C$17,2,FALSE)</f>
        <v>#N/A</v>
      </c>
      <c r="B57" s="25"/>
      <c r="C57" s="25">
        <v>31</v>
      </c>
      <c r="D57" s="25" t="e">
        <f>VLOOKUP(B57,Sheet1!$B$5:$C$10,2,FALSE)</f>
        <v>#N/A</v>
      </c>
      <c r="E57" s="25"/>
      <c r="F57" s="25"/>
      <c r="G57" s="25"/>
      <c r="H57" s="25"/>
      <c r="I57" s="25" t="e">
        <f>VLOOKUP(H57,Sheet1!$A$31:$B$44,2,FALSE)</f>
        <v>#N/A</v>
      </c>
      <c r="J57" s="25"/>
      <c r="K57" s="25" t="e">
        <f>VLOOKUP(J57,Sheet2!$D$3:$E$497,2,FALSE)</f>
        <v>#N/A</v>
      </c>
      <c r="L57" s="25"/>
      <c r="M57" s="25" t="e">
        <f>VLOOKUP(L57,Sheet2!$A$3:$B$498,2,FALSE)</f>
        <v>#N/A</v>
      </c>
      <c r="N57" s="25"/>
      <c r="O57" s="25"/>
      <c r="P57" s="25"/>
    </row>
    <row r="58" spans="1:16">
      <c r="A58" s="25" t="e">
        <f>VLOOKUP(B58,Sheet1!$B$12:$C$17,2,FALSE)</f>
        <v>#N/A</v>
      </c>
      <c r="B58" s="25"/>
      <c r="C58" s="25">
        <v>31</v>
      </c>
      <c r="D58" s="25" t="e">
        <f>VLOOKUP(B58,Sheet1!$B$5:$C$10,2,FALSE)</f>
        <v>#N/A</v>
      </c>
      <c r="E58" s="25"/>
      <c r="F58" s="25"/>
      <c r="G58" s="25"/>
      <c r="H58" s="25"/>
      <c r="I58" s="25" t="e">
        <f>VLOOKUP(H58,Sheet1!$A$31:$B$44,2,FALSE)</f>
        <v>#N/A</v>
      </c>
      <c r="J58" s="25"/>
      <c r="K58" s="25" t="e">
        <f>VLOOKUP(J58,Sheet2!$D$3:$E$497,2,FALSE)</f>
        <v>#N/A</v>
      </c>
      <c r="L58" s="25"/>
      <c r="M58" s="25" t="e">
        <f>VLOOKUP(L58,Sheet2!$A$3:$B$498,2,FALSE)</f>
        <v>#N/A</v>
      </c>
      <c r="N58" s="25"/>
      <c r="O58" s="25"/>
      <c r="P58" s="25"/>
    </row>
    <row r="59" spans="1:16">
      <c r="A59" s="25" t="e">
        <f>VLOOKUP(B59,Sheet1!$B$12:$C$17,2,FALSE)</f>
        <v>#N/A</v>
      </c>
      <c r="B59" s="25"/>
      <c r="C59" s="25">
        <v>31</v>
      </c>
      <c r="D59" s="25" t="e">
        <f>VLOOKUP(B59,Sheet1!$B$5:$C$10,2,FALSE)</f>
        <v>#N/A</v>
      </c>
      <c r="E59" s="25"/>
      <c r="F59" s="25"/>
      <c r="G59" s="25"/>
      <c r="H59" s="25"/>
      <c r="I59" s="25" t="e">
        <f>VLOOKUP(H59,Sheet1!$A$31:$B$44,2,FALSE)</f>
        <v>#N/A</v>
      </c>
      <c r="J59" s="25"/>
      <c r="K59" s="25" t="e">
        <f>VLOOKUP(J59,Sheet2!$D$3:$E$497,2,FALSE)</f>
        <v>#N/A</v>
      </c>
      <c r="L59" s="25"/>
      <c r="M59" s="25" t="e">
        <f>VLOOKUP(L59,Sheet2!$A$3:$B$498,2,FALSE)</f>
        <v>#N/A</v>
      </c>
      <c r="N59" s="25"/>
      <c r="O59" s="25"/>
      <c r="P59" s="25"/>
    </row>
    <row r="60" spans="1:16">
      <c r="A60" s="25" t="e">
        <f>VLOOKUP(B60,Sheet1!$B$12:$C$17,2,FALSE)</f>
        <v>#N/A</v>
      </c>
      <c r="B60" s="25"/>
      <c r="C60" s="25">
        <v>31</v>
      </c>
      <c r="D60" s="25" t="e">
        <f>VLOOKUP(B60,Sheet1!$B$5:$C$10,2,FALSE)</f>
        <v>#N/A</v>
      </c>
      <c r="E60" s="25"/>
      <c r="F60" s="25"/>
      <c r="G60" s="25"/>
      <c r="H60" s="25"/>
      <c r="I60" s="25" t="e">
        <f>VLOOKUP(H60,Sheet1!$A$31:$B$44,2,FALSE)</f>
        <v>#N/A</v>
      </c>
      <c r="J60" s="25"/>
      <c r="K60" s="25" t="e">
        <f>VLOOKUP(J60,Sheet2!$D$3:$E$497,2,FALSE)</f>
        <v>#N/A</v>
      </c>
      <c r="L60" s="25"/>
      <c r="M60" s="25" t="e">
        <f>VLOOKUP(L60,Sheet2!$A$3:$B$498,2,FALSE)</f>
        <v>#N/A</v>
      </c>
      <c r="N60" s="25"/>
      <c r="O60" s="25"/>
      <c r="P60" s="25"/>
    </row>
    <row r="61" spans="1:16">
      <c r="A61" s="25" t="e">
        <f>VLOOKUP(B61,Sheet1!$B$12:$C$17,2,FALSE)</f>
        <v>#N/A</v>
      </c>
      <c r="B61" s="25"/>
      <c r="C61" s="25">
        <v>31</v>
      </c>
      <c r="D61" s="25" t="e">
        <f>VLOOKUP(B61,Sheet1!$B$5:$C$10,2,FALSE)</f>
        <v>#N/A</v>
      </c>
      <c r="E61" s="25"/>
      <c r="F61" s="25"/>
      <c r="G61" s="25"/>
      <c r="H61" s="25"/>
      <c r="I61" s="25" t="e">
        <f>VLOOKUP(H61,Sheet1!$A$31:$B$44,2,FALSE)</f>
        <v>#N/A</v>
      </c>
      <c r="J61" s="25"/>
      <c r="K61" s="25" t="e">
        <f>VLOOKUP(J61,Sheet2!$D$3:$E$497,2,FALSE)</f>
        <v>#N/A</v>
      </c>
      <c r="L61" s="25"/>
      <c r="M61" s="25" t="e">
        <f>VLOOKUP(L61,Sheet2!$A$3:$B$498,2,FALSE)</f>
        <v>#N/A</v>
      </c>
      <c r="N61" s="25"/>
      <c r="O61" s="25"/>
      <c r="P61" s="25"/>
    </row>
    <row r="62" spans="1:16">
      <c r="A62" s="25" t="e">
        <f>VLOOKUP(B62,Sheet1!$B$12:$C$17,2,FALSE)</f>
        <v>#N/A</v>
      </c>
      <c r="B62" s="25"/>
      <c r="C62" s="25">
        <v>31</v>
      </c>
      <c r="D62" s="25" t="e">
        <f>VLOOKUP(B62,Sheet1!$B$5:$C$10,2,FALSE)</f>
        <v>#N/A</v>
      </c>
      <c r="E62" s="25"/>
      <c r="F62" s="25"/>
      <c r="G62" s="25"/>
      <c r="H62" s="25"/>
      <c r="I62" s="25" t="e">
        <f>VLOOKUP(H62,Sheet1!$A$31:$B$44,2,FALSE)</f>
        <v>#N/A</v>
      </c>
      <c r="J62" s="25"/>
      <c r="K62" s="25" t="e">
        <f>VLOOKUP(J62,Sheet2!$D$3:$E$497,2,FALSE)</f>
        <v>#N/A</v>
      </c>
      <c r="L62" s="25"/>
      <c r="M62" s="25" t="e">
        <f>VLOOKUP(L62,Sheet2!$A$3:$B$498,2,FALSE)</f>
        <v>#N/A</v>
      </c>
      <c r="N62" s="25"/>
      <c r="O62" s="25"/>
      <c r="P62" s="25"/>
    </row>
    <row r="63" spans="1:16">
      <c r="A63" s="25" t="e">
        <f>VLOOKUP(B63,Sheet1!$B$12:$C$17,2,FALSE)</f>
        <v>#N/A</v>
      </c>
      <c r="B63" s="25"/>
      <c r="C63" s="25">
        <v>31</v>
      </c>
      <c r="D63" s="25" t="e">
        <f>VLOOKUP(B63,Sheet1!$B$5:$C$10,2,FALSE)</f>
        <v>#N/A</v>
      </c>
      <c r="E63" s="25"/>
      <c r="F63" s="25"/>
      <c r="G63" s="25"/>
      <c r="H63" s="25"/>
      <c r="I63" s="25" t="e">
        <f>VLOOKUP(H63,Sheet1!$A$31:$B$44,2,FALSE)</f>
        <v>#N/A</v>
      </c>
      <c r="J63" s="25"/>
      <c r="K63" s="25" t="e">
        <f>VLOOKUP(J63,Sheet2!$D$3:$E$497,2,FALSE)</f>
        <v>#N/A</v>
      </c>
      <c r="L63" s="25"/>
      <c r="M63" s="25" t="e">
        <f>VLOOKUP(L63,Sheet2!$A$3:$B$498,2,FALSE)</f>
        <v>#N/A</v>
      </c>
      <c r="N63" s="25"/>
      <c r="O63" s="25"/>
      <c r="P63" s="25"/>
    </row>
    <row r="64" spans="1:16">
      <c r="A64" s="25" t="e">
        <f>VLOOKUP(B64,Sheet1!$B$12:$C$17,2,FALSE)</f>
        <v>#N/A</v>
      </c>
      <c r="B64" s="25"/>
      <c r="C64" s="25">
        <v>31</v>
      </c>
      <c r="D64" s="25" t="e">
        <f>VLOOKUP(B64,Sheet1!$B$5:$C$10,2,FALSE)</f>
        <v>#N/A</v>
      </c>
      <c r="E64" s="25"/>
      <c r="F64" s="25"/>
      <c r="G64" s="25"/>
      <c r="H64" s="25"/>
      <c r="I64" s="25" t="e">
        <f>VLOOKUP(H64,Sheet1!$A$31:$B$44,2,FALSE)</f>
        <v>#N/A</v>
      </c>
      <c r="J64" s="25"/>
      <c r="K64" s="25" t="e">
        <f>VLOOKUP(J64,Sheet2!$D$3:$E$497,2,FALSE)</f>
        <v>#N/A</v>
      </c>
      <c r="L64" s="25"/>
      <c r="M64" s="25" t="e">
        <f>VLOOKUP(L64,Sheet2!$A$3:$B$498,2,FALSE)</f>
        <v>#N/A</v>
      </c>
      <c r="N64" s="25"/>
      <c r="O64" s="25"/>
      <c r="P64" s="25"/>
    </row>
    <row r="65" spans="1:16">
      <c r="A65" s="25" t="e">
        <f>VLOOKUP(B65,Sheet1!$B$12:$C$17,2,FALSE)</f>
        <v>#N/A</v>
      </c>
      <c r="B65" s="25"/>
      <c r="C65" s="25">
        <v>31</v>
      </c>
      <c r="D65" s="25" t="e">
        <f>VLOOKUP(B65,Sheet1!$B$5:$C$10,2,FALSE)</f>
        <v>#N/A</v>
      </c>
      <c r="E65" s="25"/>
      <c r="F65" s="25"/>
      <c r="G65" s="25"/>
      <c r="H65" s="25"/>
      <c r="I65" s="25" t="e">
        <f>VLOOKUP(H65,Sheet1!$A$31:$B$44,2,FALSE)</f>
        <v>#N/A</v>
      </c>
      <c r="J65" s="25"/>
      <c r="K65" s="25" t="e">
        <f>VLOOKUP(J65,Sheet2!$D$3:$E$497,2,FALSE)</f>
        <v>#N/A</v>
      </c>
      <c r="L65" s="25"/>
      <c r="M65" s="25" t="e">
        <f>VLOOKUP(L65,Sheet2!$A$3:$B$498,2,FALSE)</f>
        <v>#N/A</v>
      </c>
      <c r="N65" s="25"/>
      <c r="O65" s="25"/>
      <c r="P65" s="25"/>
    </row>
    <row r="66" spans="1:16">
      <c r="A66" s="25" t="e">
        <f>VLOOKUP(B66,Sheet1!$B$12:$C$17,2,FALSE)</f>
        <v>#N/A</v>
      </c>
      <c r="B66" s="25"/>
      <c r="C66" s="25">
        <v>31</v>
      </c>
      <c r="D66" s="25" t="e">
        <f>VLOOKUP(B66,Sheet1!$B$5:$C$10,2,FALSE)</f>
        <v>#N/A</v>
      </c>
      <c r="E66" s="25"/>
      <c r="F66" s="25"/>
      <c r="G66" s="25"/>
      <c r="H66" s="25"/>
      <c r="I66" s="25" t="e">
        <f>VLOOKUP(H66,Sheet1!$A$31:$B$44,2,FALSE)</f>
        <v>#N/A</v>
      </c>
      <c r="J66" s="25"/>
      <c r="K66" s="25" t="e">
        <f>VLOOKUP(J66,Sheet2!$D$3:$E$497,2,FALSE)</f>
        <v>#N/A</v>
      </c>
      <c r="L66" s="25"/>
      <c r="M66" s="25" t="e">
        <f>VLOOKUP(L66,Sheet2!$A$3:$B$498,2,FALSE)</f>
        <v>#N/A</v>
      </c>
      <c r="N66" s="25"/>
      <c r="O66" s="25"/>
      <c r="P66" s="25"/>
    </row>
    <row r="67" spans="1:16">
      <c r="A67" s="25" t="e">
        <f>VLOOKUP(B67,Sheet1!$B$12:$C$17,2,FALSE)</f>
        <v>#N/A</v>
      </c>
      <c r="B67" s="25"/>
      <c r="C67" s="25">
        <v>31</v>
      </c>
      <c r="D67" s="25" t="e">
        <f>VLOOKUP(B67,Sheet1!$B$5:$C$10,2,FALSE)</f>
        <v>#N/A</v>
      </c>
      <c r="E67" s="25"/>
      <c r="F67" s="25"/>
      <c r="G67" s="25"/>
      <c r="H67" s="25"/>
      <c r="I67" s="25" t="e">
        <f>VLOOKUP(H67,Sheet1!$A$31:$B$44,2,FALSE)</f>
        <v>#N/A</v>
      </c>
      <c r="J67" s="25"/>
      <c r="K67" s="25" t="e">
        <f>VLOOKUP(J67,Sheet2!$D$3:$E$497,2,FALSE)</f>
        <v>#N/A</v>
      </c>
      <c r="L67" s="25"/>
      <c r="M67" s="25" t="e">
        <f>VLOOKUP(L67,Sheet2!$A$3:$B$498,2,FALSE)</f>
        <v>#N/A</v>
      </c>
      <c r="N67" s="25"/>
      <c r="O67" s="25"/>
      <c r="P67" s="25"/>
    </row>
    <row r="68" spans="1:16">
      <c r="A68" s="25" t="e">
        <f>VLOOKUP(B68,Sheet1!$B$12:$C$17,2,FALSE)</f>
        <v>#N/A</v>
      </c>
      <c r="B68" s="25"/>
      <c r="C68" s="25">
        <v>31</v>
      </c>
      <c r="D68" s="25" t="e">
        <f>VLOOKUP(B68,Sheet1!$B$5:$C$10,2,FALSE)</f>
        <v>#N/A</v>
      </c>
      <c r="E68" s="25"/>
      <c r="F68" s="25"/>
      <c r="G68" s="25"/>
      <c r="H68" s="25"/>
      <c r="I68" s="25" t="e">
        <f>VLOOKUP(H68,Sheet1!$A$31:$B$44,2,FALSE)</f>
        <v>#N/A</v>
      </c>
      <c r="J68" s="25"/>
      <c r="K68" s="25" t="e">
        <f>VLOOKUP(J68,Sheet2!$D$3:$E$497,2,FALSE)</f>
        <v>#N/A</v>
      </c>
      <c r="L68" s="25"/>
      <c r="M68" s="25" t="e">
        <f>VLOOKUP(L68,Sheet2!$A$3:$B$498,2,FALSE)</f>
        <v>#N/A</v>
      </c>
      <c r="N68" s="25"/>
      <c r="O68" s="25"/>
      <c r="P68" s="25"/>
    </row>
    <row r="69" spans="1:16">
      <c r="A69" s="25" t="e">
        <f>VLOOKUP(B69,Sheet1!$B$12:$C$17,2,FALSE)</f>
        <v>#N/A</v>
      </c>
      <c r="B69" s="25"/>
      <c r="C69" s="25">
        <v>31</v>
      </c>
      <c r="D69" s="25" t="e">
        <f>VLOOKUP(B69,Sheet1!$B$5:$C$10,2,FALSE)</f>
        <v>#N/A</v>
      </c>
      <c r="E69" s="25"/>
      <c r="F69" s="25"/>
      <c r="G69" s="25"/>
      <c r="H69" s="25"/>
      <c r="I69" s="25" t="e">
        <f>VLOOKUP(H69,Sheet1!$A$31:$B$44,2,FALSE)</f>
        <v>#N/A</v>
      </c>
      <c r="J69" s="25"/>
      <c r="K69" s="25" t="e">
        <f>VLOOKUP(J69,Sheet2!$D$3:$E$497,2,FALSE)</f>
        <v>#N/A</v>
      </c>
      <c r="L69" s="25"/>
      <c r="M69" s="25" t="e">
        <f>VLOOKUP(L69,Sheet2!$A$3:$B$498,2,FALSE)</f>
        <v>#N/A</v>
      </c>
      <c r="N69" s="25"/>
      <c r="O69" s="25"/>
      <c r="P69" s="25"/>
    </row>
    <row r="70" spans="1:16">
      <c r="A70" s="25" t="e">
        <f>VLOOKUP(B70,Sheet1!$B$12:$C$17,2,FALSE)</f>
        <v>#N/A</v>
      </c>
      <c r="B70" s="25"/>
      <c r="C70" s="25">
        <v>31</v>
      </c>
      <c r="D70" s="25" t="e">
        <f>VLOOKUP(B70,Sheet1!$B$5:$C$10,2,FALSE)</f>
        <v>#N/A</v>
      </c>
      <c r="E70" s="25"/>
      <c r="F70" s="25"/>
      <c r="G70" s="25"/>
      <c r="H70" s="25"/>
      <c r="I70" s="25" t="e">
        <f>VLOOKUP(H70,Sheet1!$A$31:$B$44,2,FALSE)</f>
        <v>#N/A</v>
      </c>
      <c r="J70" s="25"/>
      <c r="K70" s="25" t="e">
        <f>VLOOKUP(J70,Sheet2!$D$3:$E$497,2,FALSE)</f>
        <v>#N/A</v>
      </c>
      <c r="L70" s="25"/>
      <c r="M70" s="25" t="e">
        <f>VLOOKUP(L70,Sheet2!$A$3:$B$498,2,FALSE)</f>
        <v>#N/A</v>
      </c>
      <c r="N70" s="25"/>
      <c r="O70" s="25"/>
      <c r="P70" s="25"/>
    </row>
    <row r="71" spans="1:16">
      <c r="A71" s="25" t="e">
        <f>VLOOKUP(B71,Sheet1!$B$12:$C$17,2,FALSE)</f>
        <v>#N/A</v>
      </c>
      <c r="B71" s="25"/>
      <c r="C71" s="25">
        <v>31</v>
      </c>
      <c r="D71" s="25" t="e">
        <f>VLOOKUP(B71,Sheet1!$B$5:$C$10,2,FALSE)</f>
        <v>#N/A</v>
      </c>
      <c r="E71" s="25"/>
      <c r="F71" s="25"/>
      <c r="G71" s="25"/>
      <c r="H71" s="25"/>
      <c r="I71" s="25" t="e">
        <f>VLOOKUP(H71,Sheet1!$A$31:$B$44,2,FALSE)</f>
        <v>#N/A</v>
      </c>
      <c r="J71" s="25"/>
      <c r="K71" s="25" t="e">
        <f>VLOOKUP(J71,Sheet2!$D$3:$E$497,2,FALSE)</f>
        <v>#N/A</v>
      </c>
      <c r="L71" s="25"/>
      <c r="M71" s="25" t="e">
        <f>VLOOKUP(L71,Sheet2!$A$3:$B$498,2,FALSE)</f>
        <v>#N/A</v>
      </c>
      <c r="N71" s="25"/>
      <c r="O71" s="25"/>
      <c r="P71" s="25"/>
    </row>
    <row r="72" spans="1:16">
      <c r="A72" s="25" t="e">
        <f>VLOOKUP(B72,Sheet1!$B$12:$C$17,2,FALSE)</f>
        <v>#N/A</v>
      </c>
      <c r="B72" s="25"/>
      <c r="C72" s="25">
        <v>31</v>
      </c>
      <c r="D72" s="25" t="e">
        <f>VLOOKUP(B72,Sheet1!$B$5:$C$10,2,FALSE)</f>
        <v>#N/A</v>
      </c>
      <c r="E72" s="25"/>
      <c r="F72" s="25"/>
      <c r="G72" s="25"/>
      <c r="H72" s="25"/>
      <c r="I72" s="25" t="e">
        <f>VLOOKUP(H72,Sheet1!$A$31:$B$44,2,FALSE)</f>
        <v>#N/A</v>
      </c>
      <c r="J72" s="25"/>
      <c r="K72" s="25" t="e">
        <f>VLOOKUP(J72,Sheet2!$D$3:$E$497,2,FALSE)</f>
        <v>#N/A</v>
      </c>
      <c r="L72" s="25"/>
      <c r="M72" s="25" t="e">
        <f>VLOOKUP(L72,Sheet2!$A$3:$B$498,2,FALSE)</f>
        <v>#N/A</v>
      </c>
      <c r="N72" s="25"/>
      <c r="O72" s="25"/>
      <c r="P72" s="25"/>
    </row>
    <row r="73" spans="1:16">
      <c r="A73" s="25" t="e">
        <f>VLOOKUP(B73,Sheet1!$B$12:$C$17,2,FALSE)</f>
        <v>#N/A</v>
      </c>
      <c r="B73" s="25"/>
      <c r="C73" s="25">
        <v>31</v>
      </c>
      <c r="D73" s="25" t="e">
        <f>VLOOKUP(B73,Sheet1!$B$5:$C$10,2,FALSE)</f>
        <v>#N/A</v>
      </c>
      <c r="E73" s="25"/>
      <c r="F73" s="25"/>
      <c r="G73" s="25"/>
      <c r="H73" s="25"/>
      <c r="I73" s="25" t="e">
        <f>VLOOKUP(H73,Sheet1!$A$31:$B$44,2,FALSE)</f>
        <v>#N/A</v>
      </c>
      <c r="J73" s="25"/>
      <c r="K73" s="25" t="e">
        <f>VLOOKUP(J73,Sheet2!$D$3:$E$497,2,FALSE)</f>
        <v>#N/A</v>
      </c>
      <c r="L73" s="25"/>
      <c r="M73" s="25" t="e">
        <f>VLOOKUP(L73,Sheet2!$A$3:$B$498,2,FALSE)</f>
        <v>#N/A</v>
      </c>
      <c r="N73" s="25"/>
      <c r="O73" s="25"/>
      <c r="P73" s="25"/>
    </row>
    <row r="74" spans="1:16">
      <c r="A74" s="25" t="e">
        <f>VLOOKUP(B74,Sheet1!$B$12:$C$17,2,FALSE)</f>
        <v>#N/A</v>
      </c>
      <c r="B74" s="25"/>
      <c r="C74" s="25">
        <v>31</v>
      </c>
      <c r="D74" s="25" t="e">
        <f>VLOOKUP(B74,Sheet1!$B$5:$C$10,2,FALSE)</f>
        <v>#N/A</v>
      </c>
      <c r="E74" s="25"/>
      <c r="F74" s="25"/>
      <c r="G74" s="25"/>
      <c r="H74" s="25"/>
      <c r="I74" s="25" t="e">
        <f>VLOOKUP(H74,Sheet1!$A$31:$B$44,2,FALSE)</f>
        <v>#N/A</v>
      </c>
      <c r="J74" s="25"/>
      <c r="K74" s="25" t="e">
        <f>VLOOKUP(J74,Sheet2!$D$3:$E$497,2,FALSE)</f>
        <v>#N/A</v>
      </c>
      <c r="L74" s="25"/>
      <c r="M74" s="25" t="e">
        <f>VLOOKUP(L74,Sheet2!$A$3:$B$498,2,FALSE)</f>
        <v>#N/A</v>
      </c>
      <c r="N74" s="25"/>
      <c r="O74" s="25"/>
      <c r="P74" s="25"/>
    </row>
    <row r="75" spans="1:16">
      <c r="A75" s="25" t="e">
        <f>VLOOKUP(B75,Sheet1!$B$12:$C$17,2,FALSE)</f>
        <v>#N/A</v>
      </c>
      <c r="B75" s="25"/>
      <c r="C75" s="25">
        <v>31</v>
      </c>
      <c r="D75" s="25" t="e">
        <f>VLOOKUP(B75,Sheet1!$B$5:$C$10,2,FALSE)</f>
        <v>#N/A</v>
      </c>
      <c r="E75" s="25"/>
      <c r="F75" s="25"/>
      <c r="G75" s="25"/>
      <c r="H75" s="25"/>
      <c r="I75" s="25" t="e">
        <f>VLOOKUP(H75,Sheet1!$A$31:$B$44,2,FALSE)</f>
        <v>#N/A</v>
      </c>
      <c r="J75" s="25"/>
      <c r="K75" s="25" t="e">
        <f>VLOOKUP(J75,Sheet2!$D$3:$E$497,2,FALSE)</f>
        <v>#N/A</v>
      </c>
      <c r="L75" s="25"/>
      <c r="M75" s="25" t="e">
        <f>VLOOKUP(L75,Sheet2!$A$3:$B$498,2,FALSE)</f>
        <v>#N/A</v>
      </c>
      <c r="N75" s="25"/>
      <c r="O75" s="25"/>
      <c r="P75" s="25"/>
    </row>
    <row r="76" spans="1:16">
      <c r="A76" s="25" t="e">
        <f>VLOOKUP(B76,Sheet1!$B$12:$C$17,2,FALSE)</f>
        <v>#N/A</v>
      </c>
      <c r="B76" s="25"/>
      <c r="C76" s="25">
        <v>31</v>
      </c>
      <c r="D76" s="25" t="e">
        <f>VLOOKUP(B76,Sheet1!$B$5:$C$10,2,FALSE)</f>
        <v>#N/A</v>
      </c>
      <c r="E76" s="25"/>
      <c r="F76" s="25"/>
      <c r="G76" s="25"/>
      <c r="H76" s="25"/>
      <c r="I76" s="25" t="e">
        <f>VLOOKUP(H76,Sheet1!$A$31:$B$44,2,FALSE)</f>
        <v>#N/A</v>
      </c>
      <c r="J76" s="25"/>
      <c r="K76" s="25" t="e">
        <f>VLOOKUP(J76,Sheet2!$D$3:$E$497,2,FALSE)</f>
        <v>#N/A</v>
      </c>
      <c r="L76" s="25"/>
      <c r="M76" s="25" t="e">
        <f>VLOOKUP(L76,Sheet2!$A$3:$B$498,2,FALSE)</f>
        <v>#N/A</v>
      </c>
      <c r="N76" s="25"/>
      <c r="O76" s="25"/>
      <c r="P76" s="25"/>
    </row>
    <row r="77" spans="1:16">
      <c r="A77" s="25" t="e">
        <f>VLOOKUP(B77,Sheet1!$B$12:$C$17,2,FALSE)</f>
        <v>#N/A</v>
      </c>
      <c r="B77" s="25"/>
      <c r="C77" s="25">
        <v>31</v>
      </c>
      <c r="D77" s="25" t="e">
        <f>VLOOKUP(B77,Sheet1!$B$5:$C$10,2,FALSE)</f>
        <v>#N/A</v>
      </c>
      <c r="E77" s="25"/>
      <c r="F77" s="25"/>
      <c r="G77" s="25"/>
      <c r="H77" s="25"/>
      <c r="I77" s="25" t="e">
        <f>VLOOKUP(H77,Sheet1!$A$31:$B$44,2,FALSE)</f>
        <v>#N/A</v>
      </c>
      <c r="J77" s="25"/>
      <c r="K77" s="25" t="e">
        <f>VLOOKUP(J77,Sheet2!$D$3:$E$497,2,FALSE)</f>
        <v>#N/A</v>
      </c>
      <c r="L77" s="25"/>
      <c r="M77" s="25" t="e">
        <f>VLOOKUP(L77,Sheet2!$A$3:$B$498,2,FALSE)</f>
        <v>#N/A</v>
      </c>
      <c r="N77" s="25"/>
      <c r="O77" s="25"/>
      <c r="P77" s="25"/>
    </row>
    <row r="78" spans="1:16">
      <c r="A78" s="25" t="e">
        <f>VLOOKUP(B78,Sheet1!$B$12:$C$17,2,FALSE)</f>
        <v>#N/A</v>
      </c>
      <c r="B78" s="25"/>
      <c r="C78" s="25">
        <v>31</v>
      </c>
      <c r="D78" s="25" t="e">
        <f>VLOOKUP(B78,Sheet1!$B$5:$C$10,2,FALSE)</f>
        <v>#N/A</v>
      </c>
      <c r="E78" s="25"/>
      <c r="F78" s="25"/>
      <c r="G78" s="25"/>
      <c r="H78" s="25"/>
      <c r="I78" s="25" t="e">
        <f>VLOOKUP(H78,Sheet1!$A$31:$B$44,2,FALSE)</f>
        <v>#N/A</v>
      </c>
      <c r="J78" s="25"/>
      <c r="K78" s="25" t="e">
        <f>VLOOKUP(J78,Sheet2!$D$3:$E$497,2,FALSE)</f>
        <v>#N/A</v>
      </c>
      <c r="L78" s="25"/>
      <c r="M78" s="25" t="e">
        <f>VLOOKUP(L78,Sheet2!$A$3:$B$498,2,FALSE)</f>
        <v>#N/A</v>
      </c>
      <c r="N78" s="25"/>
      <c r="O78" s="25"/>
      <c r="P78" s="25"/>
    </row>
    <row r="79" spans="1:16">
      <c r="A79" s="25" t="e">
        <f>VLOOKUP(B79,Sheet1!$B$12:$C$17,2,FALSE)</f>
        <v>#N/A</v>
      </c>
      <c r="B79" s="25"/>
      <c r="C79" s="25">
        <v>31</v>
      </c>
      <c r="D79" s="25" t="e">
        <f>VLOOKUP(B79,Sheet1!$B$5:$C$10,2,FALSE)</f>
        <v>#N/A</v>
      </c>
      <c r="E79" s="25"/>
      <c r="F79" s="25"/>
      <c r="G79" s="25"/>
      <c r="H79" s="25"/>
      <c r="I79" s="25" t="e">
        <f>VLOOKUP(H79,Sheet1!$A$31:$B$44,2,FALSE)</f>
        <v>#N/A</v>
      </c>
      <c r="J79" s="25"/>
      <c r="K79" s="25" t="e">
        <f>VLOOKUP(J79,Sheet2!$D$3:$E$497,2,FALSE)</f>
        <v>#N/A</v>
      </c>
      <c r="L79" s="25"/>
      <c r="M79" s="25" t="e">
        <f>VLOOKUP(L79,Sheet2!$A$3:$B$498,2,FALSE)</f>
        <v>#N/A</v>
      </c>
      <c r="N79" s="25"/>
      <c r="O79" s="25"/>
      <c r="P79" s="25"/>
    </row>
    <row r="80" spans="1:16">
      <c r="A80" s="25" t="e">
        <f>VLOOKUP(B80,Sheet1!$B$12:$C$17,2,FALSE)</f>
        <v>#N/A</v>
      </c>
      <c r="B80" s="25"/>
      <c r="C80" s="25">
        <v>31</v>
      </c>
      <c r="D80" s="25" t="e">
        <f>VLOOKUP(B80,Sheet1!$B$5:$C$10,2,FALSE)</f>
        <v>#N/A</v>
      </c>
      <c r="E80" s="25"/>
      <c r="F80" s="25"/>
      <c r="G80" s="25"/>
      <c r="H80" s="25"/>
      <c r="I80" s="25" t="e">
        <f>VLOOKUP(H80,Sheet1!$A$31:$B$44,2,FALSE)</f>
        <v>#N/A</v>
      </c>
      <c r="J80" s="25"/>
      <c r="K80" s="25" t="e">
        <f>VLOOKUP(J80,Sheet2!$D$3:$E$497,2,FALSE)</f>
        <v>#N/A</v>
      </c>
      <c r="L80" s="25"/>
      <c r="M80" s="25" t="e">
        <f>VLOOKUP(L80,Sheet2!$A$3:$B$498,2,FALSE)</f>
        <v>#N/A</v>
      </c>
      <c r="N80" s="25"/>
      <c r="O80" s="25"/>
      <c r="P80" s="25"/>
    </row>
    <row r="81" spans="1:16">
      <c r="A81" s="25" t="e">
        <f>VLOOKUP(B81,Sheet1!$B$12:$C$17,2,FALSE)</f>
        <v>#N/A</v>
      </c>
      <c r="B81" s="25"/>
      <c r="C81" s="25">
        <v>31</v>
      </c>
      <c r="D81" s="25" t="e">
        <f>VLOOKUP(B81,Sheet1!$B$5:$C$10,2,FALSE)</f>
        <v>#N/A</v>
      </c>
      <c r="E81" s="25"/>
      <c r="F81" s="25"/>
      <c r="G81" s="25"/>
      <c r="H81" s="25"/>
      <c r="I81" s="25" t="e">
        <f>VLOOKUP(H81,Sheet1!$A$31:$B$44,2,FALSE)</f>
        <v>#N/A</v>
      </c>
      <c r="J81" s="25"/>
      <c r="K81" s="25" t="e">
        <f>VLOOKUP(J81,Sheet2!$D$3:$E$497,2,FALSE)</f>
        <v>#N/A</v>
      </c>
      <c r="L81" s="25"/>
      <c r="M81" s="25" t="e">
        <f>VLOOKUP(L81,Sheet2!$A$3:$B$498,2,FALSE)</f>
        <v>#N/A</v>
      </c>
      <c r="N81" s="25"/>
      <c r="O81" s="25"/>
      <c r="P81" s="25"/>
    </row>
    <row r="82" spans="1:16">
      <c r="A82" s="25" t="e">
        <f>VLOOKUP(B82,Sheet1!$B$12:$C$17,2,FALSE)</f>
        <v>#N/A</v>
      </c>
      <c r="B82" s="25"/>
      <c r="C82" s="25">
        <v>31</v>
      </c>
      <c r="D82" s="25" t="e">
        <f>VLOOKUP(B82,Sheet1!$B$5:$C$10,2,FALSE)</f>
        <v>#N/A</v>
      </c>
      <c r="E82" s="25"/>
      <c r="F82" s="25"/>
      <c r="G82" s="25"/>
      <c r="H82" s="25"/>
      <c r="I82" s="25" t="e">
        <f>VLOOKUP(H82,Sheet1!$A$31:$B$44,2,FALSE)</f>
        <v>#N/A</v>
      </c>
      <c r="J82" s="25"/>
      <c r="K82" s="25" t="e">
        <f>VLOOKUP(J82,Sheet2!$D$3:$E$497,2,FALSE)</f>
        <v>#N/A</v>
      </c>
      <c r="L82" s="25"/>
      <c r="M82" s="25" t="e">
        <f>VLOOKUP(L82,Sheet2!$A$3:$B$498,2,FALSE)</f>
        <v>#N/A</v>
      </c>
      <c r="N82" s="25"/>
      <c r="O82" s="25"/>
      <c r="P82" s="25"/>
    </row>
    <row r="83" spans="1:16">
      <c r="A83" s="25" t="e">
        <f>VLOOKUP(B83,Sheet1!$B$12:$C$17,2,FALSE)</f>
        <v>#N/A</v>
      </c>
      <c r="B83" s="25"/>
      <c r="C83" s="25">
        <v>31</v>
      </c>
      <c r="D83" s="25" t="e">
        <f>VLOOKUP(B83,Sheet1!$B$5:$C$10,2,FALSE)</f>
        <v>#N/A</v>
      </c>
      <c r="E83" s="25"/>
      <c r="F83" s="25"/>
      <c r="G83" s="25"/>
      <c r="H83" s="25"/>
      <c r="I83" s="25" t="e">
        <f>VLOOKUP(H83,Sheet1!$A$31:$B$44,2,FALSE)</f>
        <v>#N/A</v>
      </c>
      <c r="J83" s="25"/>
      <c r="K83" s="25" t="e">
        <f>VLOOKUP(J83,Sheet2!$D$3:$E$497,2,FALSE)</f>
        <v>#N/A</v>
      </c>
      <c r="L83" s="25"/>
      <c r="M83" s="25" t="e">
        <f>VLOOKUP(L83,Sheet2!$A$3:$B$498,2,FALSE)</f>
        <v>#N/A</v>
      </c>
      <c r="N83" s="25"/>
      <c r="O83" s="25"/>
      <c r="P83" s="25"/>
    </row>
    <row r="84" spans="1:16">
      <c r="A84" s="25" t="e">
        <f>VLOOKUP(B84,Sheet1!$B$12:$C$17,2,FALSE)</f>
        <v>#N/A</v>
      </c>
      <c r="B84" s="25"/>
      <c r="C84" s="25">
        <v>31</v>
      </c>
      <c r="D84" s="25" t="e">
        <f>VLOOKUP(B84,Sheet1!$B$5:$C$10,2,FALSE)</f>
        <v>#N/A</v>
      </c>
      <c r="E84" s="25"/>
      <c r="F84" s="25"/>
      <c r="G84" s="25"/>
      <c r="H84" s="25"/>
      <c r="I84" s="25" t="e">
        <f>VLOOKUP(H84,Sheet1!$A$31:$B$44,2,FALSE)</f>
        <v>#N/A</v>
      </c>
      <c r="J84" s="25"/>
      <c r="K84" s="25" t="e">
        <f>VLOOKUP(J84,Sheet2!$D$3:$E$497,2,FALSE)</f>
        <v>#N/A</v>
      </c>
      <c r="L84" s="25"/>
      <c r="M84" s="25" t="e">
        <f>VLOOKUP(L84,Sheet2!$A$3:$B$498,2,FALSE)</f>
        <v>#N/A</v>
      </c>
      <c r="N84" s="25"/>
      <c r="O84" s="25"/>
      <c r="P84" s="25"/>
    </row>
    <row r="85" spans="1:16">
      <c r="A85" s="25" t="e">
        <f>VLOOKUP(B85,Sheet1!$B$12:$C$17,2,FALSE)</f>
        <v>#N/A</v>
      </c>
      <c r="B85" s="25"/>
      <c r="C85" s="25">
        <v>31</v>
      </c>
      <c r="D85" s="25" t="e">
        <f>VLOOKUP(B85,Sheet1!$B$5:$C$10,2,FALSE)</f>
        <v>#N/A</v>
      </c>
      <c r="E85" s="25"/>
      <c r="F85" s="25"/>
      <c r="G85" s="25"/>
      <c r="H85" s="25"/>
      <c r="I85" s="25" t="e">
        <f>VLOOKUP(H85,Sheet1!$A$31:$B$44,2,FALSE)</f>
        <v>#N/A</v>
      </c>
      <c r="J85" s="25"/>
      <c r="K85" s="25" t="e">
        <f>VLOOKUP(J85,Sheet2!$D$3:$E$497,2,FALSE)</f>
        <v>#N/A</v>
      </c>
      <c r="L85" s="25"/>
      <c r="M85" s="25" t="e">
        <f>VLOOKUP(L85,Sheet2!$A$3:$B$498,2,FALSE)</f>
        <v>#N/A</v>
      </c>
      <c r="N85" s="25"/>
      <c r="O85" s="25"/>
      <c r="P85" s="25"/>
    </row>
    <row r="86" spans="1:16">
      <c r="A86" s="25" t="e">
        <f>VLOOKUP(B86,Sheet1!$B$12:$C$17,2,FALSE)</f>
        <v>#N/A</v>
      </c>
      <c r="B86" s="25"/>
      <c r="C86" s="25">
        <v>31</v>
      </c>
      <c r="D86" s="25" t="e">
        <f>VLOOKUP(B86,Sheet1!$B$5:$C$10,2,FALSE)</f>
        <v>#N/A</v>
      </c>
      <c r="E86" s="25"/>
      <c r="F86" s="25"/>
      <c r="G86" s="25"/>
      <c r="H86" s="25"/>
      <c r="I86" s="25" t="e">
        <f>VLOOKUP(H86,Sheet1!$A$31:$B$44,2,FALSE)</f>
        <v>#N/A</v>
      </c>
      <c r="J86" s="25"/>
      <c r="K86" s="25" t="e">
        <f>VLOOKUP(J86,Sheet2!$D$3:$E$497,2,FALSE)</f>
        <v>#N/A</v>
      </c>
      <c r="L86" s="25"/>
      <c r="M86" s="25" t="e">
        <f>VLOOKUP(L86,Sheet2!$A$3:$B$498,2,FALSE)</f>
        <v>#N/A</v>
      </c>
      <c r="N86" s="25"/>
      <c r="O86" s="25"/>
      <c r="P86" s="25"/>
    </row>
    <row r="87" spans="1:16">
      <c r="A87" s="25" t="e">
        <f>VLOOKUP(B87,Sheet1!$B$12:$C$17,2,FALSE)</f>
        <v>#N/A</v>
      </c>
      <c r="B87" s="25"/>
      <c r="C87" s="25">
        <v>31</v>
      </c>
      <c r="D87" s="25" t="e">
        <f>VLOOKUP(B87,Sheet1!$B$5:$C$10,2,FALSE)</f>
        <v>#N/A</v>
      </c>
      <c r="E87" s="25"/>
      <c r="F87" s="25"/>
      <c r="G87" s="25"/>
      <c r="H87" s="25"/>
      <c r="I87" s="25" t="e">
        <f>VLOOKUP(H87,Sheet1!$A$31:$B$44,2,FALSE)</f>
        <v>#N/A</v>
      </c>
      <c r="J87" s="25"/>
      <c r="K87" s="25" t="e">
        <f>VLOOKUP(J87,Sheet2!$D$3:$E$497,2,FALSE)</f>
        <v>#N/A</v>
      </c>
      <c r="L87" s="25"/>
      <c r="M87" s="25" t="e">
        <f>VLOOKUP(L87,Sheet2!$A$3:$B$498,2,FALSE)</f>
        <v>#N/A</v>
      </c>
      <c r="N87" s="25"/>
      <c r="O87" s="25"/>
      <c r="P87" s="25"/>
    </row>
    <row r="88" spans="1:16">
      <c r="A88" s="25" t="e">
        <f>VLOOKUP(B88,Sheet1!$B$12:$C$17,2,FALSE)</f>
        <v>#N/A</v>
      </c>
      <c r="B88" s="25"/>
      <c r="C88" s="25">
        <v>31</v>
      </c>
      <c r="D88" s="25" t="e">
        <f>VLOOKUP(B88,Sheet1!$B$5:$C$10,2,FALSE)</f>
        <v>#N/A</v>
      </c>
      <c r="E88" s="25"/>
      <c r="F88" s="25"/>
      <c r="G88" s="25"/>
      <c r="H88" s="25"/>
      <c r="I88" s="25" t="e">
        <f>VLOOKUP(H88,Sheet1!$A$31:$B$44,2,FALSE)</f>
        <v>#N/A</v>
      </c>
      <c r="J88" s="25"/>
      <c r="K88" s="25" t="e">
        <f>VLOOKUP(J88,Sheet2!$D$3:$E$497,2,FALSE)</f>
        <v>#N/A</v>
      </c>
      <c r="L88" s="25"/>
      <c r="M88" s="25" t="e">
        <f>VLOOKUP(L88,Sheet2!$A$3:$B$498,2,FALSE)</f>
        <v>#N/A</v>
      </c>
      <c r="N88" s="25"/>
      <c r="O88" s="25"/>
      <c r="P88" s="25"/>
    </row>
    <row r="89" spans="1:16">
      <c r="A89" s="25" t="e">
        <f>VLOOKUP(B89,Sheet1!$B$12:$C$17,2,FALSE)</f>
        <v>#N/A</v>
      </c>
      <c r="B89" s="25"/>
      <c r="C89" s="25">
        <v>31</v>
      </c>
      <c r="D89" s="25" t="e">
        <f>VLOOKUP(B89,Sheet1!$B$5:$C$10,2,FALSE)</f>
        <v>#N/A</v>
      </c>
      <c r="E89" s="25"/>
      <c r="F89" s="25"/>
      <c r="G89" s="25"/>
      <c r="H89" s="25"/>
      <c r="I89" s="25" t="e">
        <f>VLOOKUP(H89,Sheet1!$A$31:$B$44,2,FALSE)</f>
        <v>#N/A</v>
      </c>
      <c r="J89" s="25"/>
      <c r="K89" s="25" t="e">
        <f>VLOOKUP(J89,Sheet2!$D$3:$E$497,2,FALSE)</f>
        <v>#N/A</v>
      </c>
      <c r="L89" s="25"/>
      <c r="M89" s="25" t="e">
        <f>VLOOKUP(L89,Sheet2!$A$3:$B$498,2,FALSE)</f>
        <v>#N/A</v>
      </c>
      <c r="N89" s="25"/>
      <c r="O89" s="25"/>
      <c r="P89" s="25"/>
    </row>
    <row r="90" spans="1:16">
      <c r="A90" s="25" t="e">
        <f>VLOOKUP(B90,Sheet1!$B$12:$C$17,2,FALSE)</f>
        <v>#N/A</v>
      </c>
      <c r="B90" s="25"/>
      <c r="C90" s="25">
        <v>31</v>
      </c>
      <c r="D90" s="25" t="e">
        <f>VLOOKUP(B90,Sheet1!$B$5:$C$10,2,FALSE)</f>
        <v>#N/A</v>
      </c>
      <c r="E90" s="25"/>
      <c r="F90" s="25"/>
      <c r="G90" s="25"/>
      <c r="H90" s="25"/>
      <c r="I90" s="25" t="e">
        <f>VLOOKUP(H90,Sheet1!$A$31:$B$44,2,FALSE)</f>
        <v>#N/A</v>
      </c>
      <c r="J90" s="25"/>
      <c r="K90" s="25" t="e">
        <f>VLOOKUP(J90,Sheet2!$D$3:$E$497,2,FALSE)</f>
        <v>#N/A</v>
      </c>
      <c r="L90" s="25"/>
      <c r="M90" s="25" t="e">
        <f>VLOOKUP(L90,Sheet2!$A$3:$B$498,2,FALSE)</f>
        <v>#N/A</v>
      </c>
      <c r="N90" s="25"/>
      <c r="O90" s="25"/>
      <c r="P90" s="25"/>
    </row>
    <row r="91" spans="1:16">
      <c r="A91" s="25" t="e">
        <f>VLOOKUP(B91,Sheet1!$B$12:$C$17,2,FALSE)</f>
        <v>#N/A</v>
      </c>
      <c r="B91" s="25"/>
      <c r="C91" s="25">
        <v>31</v>
      </c>
      <c r="D91" s="25" t="e">
        <f>VLOOKUP(B91,Sheet1!$B$5:$C$10,2,FALSE)</f>
        <v>#N/A</v>
      </c>
      <c r="E91" s="25"/>
      <c r="F91" s="25"/>
      <c r="G91" s="25"/>
      <c r="H91" s="25"/>
      <c r="I91" s="25" t="e">
        <f>VLOOKUP(H91,Sheet1!$A$31:$B$44,2,FALSE)</f>
        <v>#N/A</v>
      </c>
      <c r="J91" s="25"/>
      <c r="K91" s="25" t="e">
        <f>VLOOKUP(J91,Sheet2!$D$3:$E$497,2,FALSE)</f>
        <v>#N/A</v>
      </c>
      <c r="L91" s="25"/>
      <c r="M91" s="25" t="e">
        <f>VLOOKUP(L91,Sheet2!$A$3:$B$498,2,FALSE)</f>
        <v>#N/A</v>
      </c>
      <c r="N91" s="25"/>
      <c r="O91" s="25"/>
      <c r="P91" s="25"/>
    </row>
    <row r="92" spans="1:16">
      <c r="A92" s="25" t="e">
        <f>VLOOKUP(B92,Sheet1!$B$12:$C$17,2,FALSE)</f>
        <v>#N/A</v>
      </c>
      <c r="B92" s="25"/>
      <c r="C92" s="25">
        <v>31</v>
      </c>
      <c r="D92" s="25" t="e">
        <f>VLOOKUP(B92,Sheet1!$B$5:$C$10,2,FALSE)</f>
        <v>#N/A</v>
      </c>
      <c r="E92" s="25"/>
      <c r="F92" s="25"/>
      <c r="G92" s="25"/>
      <c r="H92" s="25"/>
      <c r="I92" s="25" t="e">
        <f>VLOOKUP(H92,Sheet1!$A$31:$B$44,2,FALSE)</f>
        <v>#N/A</v>
      </c>
      <c r="J92" s="25"/>
      <c r="K92" s="25" t="e">
        <f>VLOOKUP(J92,Sheet2!$D$3:$E$497,2,FALSE)</f>
        <v>#N/A</v>
      </c>
      <c r="L92" s="25"/>
      <c r="M92" s="25" t="e">
        <f>VLOOKUP(L92,Sheet2!$A$3:$B$498,2,FALSE)</f>
        <v>#N/A</v>
      </c>
      <c r="N92" s="25"/>
      <c r="O92" s="25"/>
      <c r="P92" s="25"/>
    </row>
    <row r="93" spans="1:16">
      <c r="A93" s="25" t="e">
        <f>VLOOKUP(B93,Sheet1!$B$12:$C$17,2,FALSE)</f>
        <v>#N/A</v>
      </c>
      <c r="B93" s="25"/>
      <c r="C93" s="25">
        <v>31</v>
      </c>
      <c r="D93" s="25" t="e">
        <f>VLOOKUP(B93,Sheet1!$B$5:$C$10,2,FALSE)</f>
        <v>#N/A</v>
      </c>
      <c r="E93" s="25"/>
      <c r="F93" s="25"/>
      <c r="G93" s="25"/>
      <c r="H93" s="25"/>
      <c r="I93" s="25" t="e">
        <f>VLOOKUP(H93,Sheet1!$A$31:$B$44,2,FALSE)</f>
        <v>#N/A</v>
      </c>
      <c r="J93" s="25"/>
      <c r="K93" s="25" t="e">
        <f>VLOOKUP(J93,Sheet2!$D$3:$E$497,2,FALSE)</f>
        <v>#N/A</v>
      </c>
      <c r="L93" s="25"/>
      <c r="M93" s="25" t="e">
        <f>VLOOKUP(L93,Sheet2!$A$3:$B$498,2,FALSE)</f>
        <v>#N/A</v>
      </c>
      <c r="N93" s="25"/>
      <c r="O93" s="25"/>
      <c r="P93" s="25"/>
    </row>
    <row r="94" spans="1:16">
      <c r="A94" s="25" t="e">
        <f>VLOOKUP(B94,Sheet1!$B$12:$C$17,2,FALSE)</f>
        <v>#N/A</v>
      </c>
      <c r="B94" s="25"/>
      <c r="C94" s="25">
        <v>31</v>
      </c>
      <c r="D94" s="25" t="e">
        <f>VLOOKUP(B94,Sheet1!$B$5:$C$10,2,FALSE)</f>
        <v>#N/A</v>
      </c>
      <c r="E94" s="25"/>
      <c r="F94" s="25"/>
      <c r="G94" s="25"/>
      <c r="H94" s="25"/>
      <c r="I94" s="25" t="e">
        <f>VLOOKUP(H94,Sheet1!$A$31:$B$44,2,FALSE)</f>
        <v>#N/A</v>
      </c>
      <c r="J94" s="25"/>
      <c r="K94" s="25" t="e">
        <f>VLOOKUP(J94,Sheet2!$D$3:$E$497,2,FALSE)</f>
        <v>#N/A</v>
      </c>
      <c r="L94" s="25"/>
      <c r="M94" s="25" t="e">
        <f>VLOOKUP(L94,Sheet2!$A$3:$B$498,2,FALSE)</f>
        <v>#N/A</v>
      </c>
      <c r="N94" s="25"/>
      <c r="O94" s="25"/>
      <c r="P94" s="25"/>
    </row>
    <row r="95" spans="1:16">
      <c r="A95" s="25" t="e">
        <f>VLOOKUP(B95,Sheet1!$B$12:$C$17,2,FALSE)</f>
        <v>#N/A</v>
      </c>
      <c r="B95" s="25"/>
      <c r="C95" s="25">
        <v>31</v>
      </c>
      <c r="D95" s="25" t="e">
        <f>VLOOKUP(B95,Sheet1!$B$5:$C$10,2,FALSE)</f>
        <v>#N/A</v>
      </c>
      <c r="E95" s="25"/>
      <c r="F95" s="25"/>
      <c r="G95" s="25"/>
      <c r="H95" s="25"/>
      <c r="I95" s="25" t="e">
        <f>VLOOKUP(H95,Sheet1!$A$31:$B$44,2,FALSE)</f>
        <v>#N/A</v>
      </c>
      <c r="J95" s="25"/>
      <c r="K95" s="25" t="e">
        <f>VLOOKUP(J95,Sheet2!$D$3:$E$497,2,FALSE)</f>
        <v>#N/A</v>
      </c>
      <c r="L95" s="25"/>
      <c r="M95" s="25" t="e">
        <f>VLOOKUP(L95,Sheet2!$A$3:$B$498,2,FALSE)</f>
        <v>#N/A</v>
      </c>
      <c r="N95" s="25"/>
      <c r="O95" s="25"/>
      <c r="P95" s="25"/>
    </row>
    <row r="96" spans="1:16">
      <c r="A96" s="25" t="e">
        <f>VLOOKUP(B96,Sheet1!$B$12:$C$17,2,FALSE)</f>
        <v>#N/A</v>
      </c>
      <c r="B96" s="25"/>
      <c r="C96" s="25">
        <v>31</v>
      </c>
      <c r="D96" s="25" t="e">
        <f>VLOOKUP(B96,Sheet1!$B$5:$C$10,2,FALSE)</f>
        <v>#N/A</v>
      </c>
      <c r="E96" s="25"/>
      <c r="F96" s="25"/>
      <c r="G96" s="25"/>
      <c r="H96" s="25"/>
      <c r="I96" s="25" t="e">
        <f>VLOOKUP(H96,Sheet1!$A$31:$B$44,2,FALSE)</f>
        <v>#N/A</v>
      </c>
      <c r="J96" s="25"/>
      <c r="K96" s="25" t="e">
        <f>VLOOKUP(J96,Sheet2!$D$3:$E$497,2,FALSE)</f>
        <v>#N/A</v>
      </c>
      <c r="L96" s="25"/>
      <c r="M96" s="25" t="e">
        <f>VLOOKUP(L96,Sheet2!$A$3:$B$498,2,FALSE)</f>
        <v>#N/A</v>
      </c>
      <c r="N96" s="25"/>
      <c r="O96" s="25"/>
      <c r="P96" s="25"/>
    </row>
    <row r="97" spans="1:16">
      <c r="A97" s="25" t="e">
        <f>VLOOKUP(B97,Sheet1!$B$12:$C$17,2,FALSE)</f>
        <v>#N/A</v>
      </c>
      <c r="B97" s="25"/>
      <c r="C97" s="25">
        <v>31</v>
      </c>
      <c r="D97" s="25" t="e">
        <f>VLOOKUP(B97,Sheet1!$B$5:$C$10,2,FALSE)</f>
        <v>#N/A</v>
      </c>
      <c r="E97" s="25"/>
      <c r="F97" s="25"/>
      <c r="G97" s="25"/>
      <c r="H97" s="25"/>
      <c r="I97" s="25" t="e">
        <f>VLOOKUP(H97,Sheet1!$A$31:$B$44,2,FALSE)</f>
        <v>#N/A</v>
      </c>
      <c r="J97" s="25"/>
      <c r="K97" s="25" t="e">
        <f>VLOOKUP(J97,Sheet2!$D$3:$E$497,2,FALSE)</f>
        <v>#N/A</v>
      </c>
      <c r="L97" s="25"/>
      <c r="M97" s="25" t="e">
        <f>VLOOKUP(L97,Sheet2!$A$3:$B$498,2,FALSE)</f>
        <v>#N/A</v>
      </c>
      <c r="N97" s="25"/>
      <c r="O97" s="25"/>
      <c r="P97" s="25"/>
    </row>
    <row r="98" spans="1:16">
      <c r="A98" s="25" t="e">
        <f>VLOOKUP(B98,Sheet1!$B$12:$C$17,2,FALSE)</f>
        <v>#N/A</v>
      </c>
      <c r="B98" s="25"/>
      <c r="C98" s="25">
        <v>31</v>
      </c>
      <c r="D98" s="25" t="e">
        <f>VLOOKUP(B98,Sheet1!$B$5:$C$10,2,FALSE)</f>
        <v>#N/A</v>
      </c>
      <c r="E98" s="25"/>
      <c r="F98" s="25"/>
      <c r="G98" s="25"/>
      <c r="H98" s="25"/>
      <c r="I98" s="25" t="e">
        <f>VLOOKUP(H98,Sheet1!$A$31:$B$44,2,FALSE)</f>
        <v>#N/A</v>
      </c>
      <c r="J98" s="25"/>
      <c r="K98" s="25" t="e">
        <f>VLOOKUP(J98,Sheet2!$D$3:$E$497,2,FALSE)</f>
        <v>#N/A</v>
      </c>
      <c r="L98" s="25"/>
      <c r="M98" s="25" t="e">
        <f>VLOOKUP(L98,Sheet2!$A$3:$B$498,2,FALSE)</f>
        <v>#N/A</v>
      </c>
      <c r="N98" s="25"/>
      <c r="O98" s="25"/>
      <c r="P98" s="25"/>
    </row>
    <row r="99" spans="1:16">
      <c r="A99" s="25" t="e">
        <f>VLOOKUP(B99,Sheet1!$B$12:$C$17,2,FALSE)</f>
        <v>#N/A</v>
      </c>
      <c r="B99" s="25"/>
      <c r="C99" s="25">
        <v>31</v>
      </c>
      <c r="D99" s="25" t="e">
        <f>VLOOKUP(B99,Sheet1!$B$5:$C$10,2,FALSE)</f>
        <v>#N/A</v>
      </c>
      <c r="E99" s="25"/>
      <c r="F99" s="25"/>
      <c r="G99" s="25"/>
      <c r="H99" s="25"/>
      <c r="I99" s="25" t="e">
        <f>VLOOKUP(H99,Sheet1!$A$31:$B$44,2,FALSE)</f>
        <v>#N/A</v>
      </c>
      <c r="J99" s="25"/>
      <c r="K99" s="25" t="e">
        <f>VLOOKUP(J99,Sheet2!$D$3:$E$497,2,FALSE)</f>
        <v>#N/A</v>
      </c>
      <c r="L99" s="25"/>
      <c r="M99" s="25" t="e">
        <f>VLOOKUP(L99,Sheet2!$A$3:$B$498,2,FALSE)</f>
        <v>#N/A</v>
      </c>
      <c r="N99" s="25"/>
      <c r="O99" s="25"/>
      <c r="P99" s="25"/>
    </row>
    <row r="100" spans="1:16">
      <c r="A100" s="25" t="e">
        <f>VLOOKUP(B100,Sheet1!$B$12:$C$17,2,FALSE)</f>
        <v>#N/A</v>
      </c>
      <c r="B100" s="25"/>
      <c r="C100" s="25">
        <v>31</v>
      </c>
      <c r="D100" s="25" t="e">
        <f>VLOOKUP(B100,Sheet1!$B$5:$C$10,2,FALSE)</f>
        <v>#N/A</v>
      </c>
      <c r="E100" s="25"/>
      <c r="F100" s="25"/>
      <c r="G100" s="25"/>
      <c r="H100" s="25"/>
      <c r="I100" s="25" t="e">
        <f>VLOOKUP(H100,Sheet1!$A$31:$B$44,2,FALSE)</f>
        <v>#N/A</v>
      </c>
      <c r="J100" s="25"/>
      <c r="K100" s="25" t="e">
        <f>VLOOKUP(J100,Sheet2!$D$3:$E$497,2,FALSE)</f>
        <v>#N/A</v>
      </c>
      <c r="L100" s="25"/>
      <c r="M100" s="25" t="e">
        <f>VLOOKUP(L100,Sheet2!$A$3:$B$498,2,FALSE)</f>
        <v>#N/A</v>
      </c>
      <c r="N100" s="25"/>
      <c r="O100" s="25"/>
      <c r="P100" s="25"/>
    </row>
    <row r="101" spans="1:16">
      <c r="A101" s="25" t="e">
        <f>VLOOKUP(B101,Sheet1!$B$12:$C$17,2,FALSE)</f>
        <v>#N/A</v>
      </c>
      <c r="B101" s="25"/>
      <c r="C101" s="25">
        <v>31</v>
      </c>
      <c r="D101" s="25" t="e">
        <f>VLOOKUP(B101,Sheet1!$B$5:$C$10,2,FALSE)</f>
        <v>#N/A</v>
      </c>
      <c r="E101" s="25"/>
      <c r="F101" s="25"/>
      <c r="G101" s="25"/>
      <c r="H101" s="25"/>
      <c r="I101" s="25" t="e">
        <f>VLOOKUP(H101,Sheet1!$A$31:$B$44,2,FALSE)</f>
        <v>#N/A</v>
      </c>
      <c r="J101" s="25"/>
      <c r="K101" s="25" t="e">
        <f>VLOOKUP(J101,Sheet2!$D$3:$E$497,2,FALSE)</f>
        <v>#N/A</v>
      </c>
      <c r="L101" s="25"/>
      <c r="M101" s="25" t="e">
        <f>VLOOKUP(L101,Sheet2!$A$3:$B$498,2,FALSE)</f>
        <v>#N/A</v>
      </c>
      <c r="N101" s="25"/>
      <c r="O101" s="25"/>
      <c r="P101" s="25"/>
    </row>
    <row r="102" spans="1:16">
      <c r="A102" s="25" t="e">
        <f>VLOOKUP(B102,Sheet1!$B$12:$C$17,2,FALSE)</f>
        <v>#N/A</v>
      </c>
      <c r="B102" s="25"/>
      <c r="C102" s="25">
        <v>31</v>
      </c>
      <c r="D102" s="25" t="e">
        <f>VLOOKUP(B102,Sheet1!$B$5:$C$10,2,FALSE)</f>
        <v>#N/A</v>
      </c>
      <c r="E102" s="25"/>
      <c r="F102" s="25"/>
      <c r="G102" s="25"/>
      <c r="H102" s="25"/>
      <c r="I102" s="25" t="e">
        <f>VLOOKUP(H102,Sheet1!$A$31:$B$44,2,FALSE)</f>
        <v>#N/A</v>
      </c>
      <c r="J102" s="25"/>
      <c r="K102" s="25" t="e">
        <f>VLOOKUP(J102,Sheet2!$D$3:$E$497,2,FALSE)</f>
        <v>#N/A</v>
      </c>
      <c r="L102" s="25"/>
      <c r="M102" s="25" t="e">
        <f>VLOOKUP(L102,Sheet2!$A$3:$B$498,2,FALSE)</f>
        <v>#N/A</v>
      </c>
      <c r="N102" s="25"/>
      <c r="O102" s="25"/>
      <c r="P102" s="25"/>
    </row>
    <row r="103" spans="1:16">
      <c r="A103" s="25" t="e">
        <f>VLOOKUP(B103,Sheet1!$B$12:$C$17,2,FALSE)</f>
        <v>#N/A</v>
      </c>
      <c r="B103" s="25"/>
      <c r="C103" s="25">
        <v>31</v>
      </c>
      <c r="D103" s="25" t="e">
        <f>VLOOKUP(B103,Sheet1!$B$5:$C$10,2,FALSE)</f>
        <v>#N/A</v>
      </c>
      <c r="E103" s="25"/>
      <c r="F103" s="25"/>
      <c r="G103" s="25"/>
      <c r="H103" s="25"/>
      <c r="I103" s="25" t="e">
        <f>VLOOKUP(H103,Sheet1!$A$31:$B$44,2,FALSE)</f>
        <v>#N/A</v>
      </c>
      <c r="J103" s="25"/>
      <c r="K103" s="25" t="e">
        <f>VLOOKUP(J103,Sheet2!$D$3:$E$497,2,FALSE)</f>
        <v>#N/A</v>
      </c>
      <c r="L103" s="25"/>
      <c r="M103" s="25" t="e">
        <f>VLOOKUP(L103,Sheet2!$A$3:$B$498,2,FALSE)</f>
        <v>#N/A</v>
      </c>
      <c r="N103" s="25"/>
      <c r="O103" s="25"/>
      <c r="P103" s="25"/>
    </row>
    <row r="104" spans="1:16">
      <c r="A104" s="25" t="e">
        <f>VLOOKUP(B104,Sheet1!$B$12:$C$17,2,FALSE)</f>
        <v>#N/A</v>
      </c>
      <c r="B104" s="25"/>
      <c r="C104" s="25">
        <v>31</v>
      </c>
      <c r="D104" s="25" t="e">
        <f>VLOOKUP(B104,Sheet1!$B$5:$C$10,2,FALSE)</f>
        <v>#N/A</v>
      </c>
      <c r="E104" s="25"/>
      <c r="F104" s="25"/>
      <c r="G104" s="25"/>
      <c r="H104" s="25"/>
      <c r="I104" s="25" t="e">
        <f>VLOOKUP(H104,Sheet1!$A$31:$B$44,2,FALSE)</f>
        <v>#N/A</v>
      </c>
      <c r="J104" s="25"/>
      <c r="K104" s="25" t="e">
        <f>VLOOKUP(J104,Sheet2!$D$3:$E$497,2,FALSE)</f>
        <v>#N/A</v>
      </c>
      <c r="L104" s="25"/>
      <c r="M104" s="25" t="e">
        <f>VLOOKUP(L104,Sheet2!$A$3:$B$498,2,FALSE)</f>
        <v>#N/A</v>
      </c>
      <c r="N104" s="25"/>
      <c r="O104" s="25"/>
      <c r="P104" s="25"/>
    </row>
    <row r="105" spans="1:16">
      <c r="A105" s="25" t="e">
        <f>VLOOKUP(B105,Sheet1!$B$12:$C$17,2,FALSE)</f>
        <v>#N/A</v>
      </c>
      <c r="B105" s="25"/>
      <c r="C105" s="25">
        <v>31</v>
      </c>
      <c r="D105" s="25" t="e">
        <f>VLOOKUP(B105,Sheet1!$B$5:$C$10,2,FALSE)</f>
        <v>#N/A</v>
      </c>
      <c r="E105" s="25"/>
      <c r="F105" s="25"/>
      <c r="G105" s="25"/>
      <c r="H105" s="25"/>
      <c r="I105" s="25" t="e">
        <f>VLOOKUP(H105,Sheet1!$A$31:$B$44,2,FALSE)</f>
        <v>#N/A</v>
      </c>
      <c r="J105" s="25"/>
      <c r="K105" s="25" t="e">
        <f>VLOOKUP(J105,Sheet2!$D$3:$E$497,2,FALSE)</f>
        <v>#N/A</v>
      </c>
      <c r="L105" s="25"/>
      <c r="M105" s="25" t="e">
        <f>VLOOKUP(L105,Sheet2!$A$3:$B$498,2,FALSE)</f>
        <v>#N/A</v>
      </c>
      <c r="N105" s="25"/>
      <c r="O105" s="25"/>
      <c r="P105" s="25"/>
    </row>
    <row r="106" spans="1:16">
      <c r="A106" s="25" t="e">
        <f>VLOOKUP(B106,Sheet1!$B$12:$C$17,2,FALSE)</f>
        <v>#N/A</v>
      </c>
      <c r="B106" s="25"/>
      <c r="C106" s="25">
        <v>31</v>
      </c>
      <c r="D106" s="25" t="e">
        <f>VLOOKUP(B106,Sheet1!$B$5:$C$10,2,FALSE)</f>
        <v>#N/A</v>
      </c>
      <c r="E106" s="25"/>
      <c r="F106" s="25"/>
      <c r="G106" s="25"/>
      <c r="H106" s="25"/>
      <c r="I106" s="25" t="e">
        <f>VLOOKUP(H106,Sheet1!$A$31:$B$44,2,FALSE)</f>
        <v>#N/A</v>
      </c>
      <c r="J106" s="25"/>
      <c r="K106" s="25" t="e">
        <f>VLOOKUP(J106,Sheet2!$D$3:$E$497,2,FALSE)</f>
        <v>#N/A</v>
      </c>
      <c r="L106" s="25"/>
      <c r="M106" s="25" t="e">
        <f>VLOOKUP(L106,Sheet2!$A$3:$B$498,2,FALSE)</f>
        <v>#N/A</v>
      </c>
      <c r="N106" s="25"/>
      <c r="O106" s="25"/>
      <c r="P106" s="25"/>
    </row>
    <row r="107" spans="1:16">
      <c r="A107" s="25" t="e">
        <f>VLOOKUP(B107,Sheet1!$B$12:$C$17,2,FALSE)</f>
        <v>#N/A</v>
      </c>
      <c r="B107" s="25"/>
      <c r="C107" s="25">
        <v>31</v>
      </c>
      <c r="D107" s="25" t="e">
        <f>VLOOKUP(B107,Sheet1!$B$5:$C$10,2,FALSE)</f>
        <v>#N/A</v>
      </c>
      <c r="E107" s="25"/>
      <c r="F107" s="25"/>
      <c r="G107" s="25"/>
      <c r="H107" s="25"/>
      <c r="I107" s="25" t="e">
        <f>VLOOKUP(H107,Sheet1!$A$31:$B$44,2,FALSE)</f>
        <v>#N/A</v>
      </c>
      <c r="J107" s="25"/>
      <c r="K107" s="25" t="e">
        <f>VLOOKUP(J107,Sheet2!$D$3:$E$497,2,FALSE)</f>
        <v>#N/A</v>
      </c>
      <c r="L107" s="25"/>
      <c r="M107" s="25" t="e">
        <f>VLOOKUP(L107,Sheet2!$A$3:$B$498,2,FALSE)</f>
        <v>#N/A</v>
      </c>
      <c r="N107" s="25"/>
      <c r="O107" s="25"/>
      <c r="P107" s="25"/>
    </row>
    <row r="108" spans="1:16">
      <c r="A108" s="25" t="e">
        <f>VLOOKUP(B108,Sheet1!$B$12:$C$17,2,FALSE)</f>
        <v>#N/A</v>
      </c>
      <c r="B108" s="25"/>
      <c r="C108" s="25">
        <v>31</v>
      </c>
      <c r="D108" s="25" t="e">
        <f>VLOOKUP(B108,Sheet1!$B$5:$C$10,2,FALSE)</f>
        <v>#N/A</v>
      </c>
      <c r="E108" s="25"/>
      <c r="F108" s="25"/>
      <c r="G108" s="25"/>
      <c r="H108" s="25"/>
      <c r="I108" s="25" t="e">
        <f>VLOOKUP(H108,Sheet1!$A$31:$B$44,2,FALSE)</f>
        <v>#N/A</v>
      </c>
      <c r="J108" s="25"/>
      <c r="K108" s="25" t="e">
        <f>VLOOKUP(J108,Sheet2!$D$3:$E$497,2,FALSE)</f>
        <v>#N/A</v>
      </c>
      <c r="L108" s="25"/>
      <c r="M108" s="25" t="e">
        <f>VLOOKUP(L108,Sheet2!$A$3:$B$498,2,FALSE)</f>
        <v>#N/A</v>
      </c>
      <c r="N108" s="25"/>
      <c r="O108" s="25"/>
      <c r="P108" s="25"/>
    </row>
    <row r="109" spans="1:16">
      <c r="A109" s="25" t="e">
        <f>VLOOKUP(B109,Sheet1!$B$12:$C$17,2,FALSE)</f>
        <v>#N/A</v>
      </c>
      <c r="B109" s="25"/>
      <c r="C109" s="25">
        <v>31</v>
      </c>
      <c r="D109" s="25" t="e">
        <f>VLOOKUP(B109,Sheet1!$B$5:$C$10,2,FALSE)</f>
        <v>#N/A</v>
      </c>
      <c r="E109" s="25"/>
      <c r="F109" s="25"/>
      <c r="G109" s="25"/>
      <c r="H109" s="25"/>
      <c r="I109" s="25" t="e">
        <f>VLOOKUP(H109,Sheet1!$A$31:$B$44,2,FALSE)</f>
        <v>#N/A</v>
      </c>
      <c r="J109" s="25"/>
      <c r="K109" s="25" t="e">
        <f>VLOOKUP(J109,Sheet2!$D$3:$E$497,2,FALSE)</f>
        <v>#N/A</v>
      </c>
      <c r="L109" s="25"/>
      <c r="M109" s="25" t="e">
        <f>VLOOKUP(L109,Sheet2!$A$3:$B$498,2,FALSE)</f>
        <v>#N/A</v>
      </c>
      <c r="N109" s="25"/>
      <c r="O109" s="25"/>
      <c r="P109" s="25"/>
    </row>
    <row r="110" spans="1:16">
      <c r="A110" s="25" t="e">
        <f>VLOOKUP(B110,Sheet1!$B$12:$C$17,2,FALSE)</f>
        <v>#N/A</v>
      </c>
      <c r="B110" s="25"/>
      <c r="C110" s="25">
        <v>31</v>
      </c>
      <c r="D110" s="25" t="e">
        <f>VLOOKUP(B110,Sheet1!$B$5:$C$10,2,FALSE)</f>
        <v>#N/A</v>
      </c>
      <c r="E110" s="25"/>
      <c r="F110" s="25"/>
      <c r="G110" s="25"/>
      <c r="H110" s="25"/>
      <c r="I110" s="25" t="e">
        <f>VLOOKUP(H110,Sheet1!$A$31:$B$44,2,FALSE)</f>
        <v>#N/A</v>
      </c>
      <c r="J110" s="25"/>
      <c r="K110" s="25" t="e">
        <f>VLOOKUP(J110,Sheet2!$D$3:$E$497,2,FALSE)</f>
        <v>#N/A</v>
      </c>
      <c r="L110" s="25"/>
      <c r="M110" s="25" t="e">
        <f>VLOOKUP(L110,Sheet2!$A$3:$B$498,2,FALSE)</f>
        <v>#N/A</v>
      </c>
      <c r="N110" s="25"/>
      <c r="O110" s="25"/>
      <c r="P110" s="25"/>
    </row>
    <row r="111" spans="1:16">
      <c r="A111" s="25" t="e">
        <f>VLOOKUP(B111,Sheet1!$B$12:$C$17,2,FALSE)</f>
        <v>#N/A</v>
      </c>
      <c r="B111" s="25"/>
      <c r="C111" s="25">
        <v>31</v>
      </c>
      <c r="D111" s="25" t="e">
        <f>VLOOKUP(B111,Sheet1!$B$5:$C$10,2,FALSE)</f>
        <v>#N/A</v>
      </c>
      <c r="E111" s="25"/>
      <c r="F111" s="25"/>
      <c r="G111" s="25"/>
      <c r="H111" s="25"/>
      <c r="I111" s="25" t="e">
        <f>VLOOKUP(H111,Sheet1!$A$31:$B$44,2,FALSE)</f>
        <v>#N/A</v>
      </c>
      <c r="J111" s="25"/>
      <c r="K111" s="25" t="e">
        <f>VLOOKUP(J111,Sheet2!$D$3:$E$497,2,FALSE)</f>
        <v>#N/A</v>
      </c>
      <c r="L111" s="25"/>
      <c r="M111" s="25" t="e">
        <f>VLOOKUP(L111,Sheet2!$A$3:$B$498,2,FALSE)</f>
        <v>#N/A</v>
      </c>
      <c r="N111" s="25"/>
      <c r="O111" s="25"/>
      <c r="P111" s="25"/>
    </row>
    <row r="112" spans="1:16">
      <c r="A112" s="25" t="e">
        <f>VLOOKUP(B112,Sheet1!$B$12:$C$17,2,FALSE)</f>
        <v>#N/A</v>
      </c>
      <c r="B112" s="25"/>
      <c r="C112" s="25">
        <v>31</v>
      </c>
      <c r="D112" s="25" t="e">
        <f>VLOOKUP(B112,Sheet1!$B$5:$C$10,2,FALSE)</f>
        <v>#N/A</v>
      </c>
      <c r="E112" s="25"/>
      <c r="F112" s="25"/>
      <c r="G112" s="25"/>
      <c r="H112" s="25"/>
      <c r="I112" s="25" t="e">
        <f>VLOOKUP(H112,Sheet1!$A$31:$B$44,2,FALSE)</f>
        <v>#N/A</v>
      </c>
      <c r="J112" s="25"/>
      <c r="K112" s="25" t="e">
        <f>VLOOKUP(J112,Sheet2!$D$3:$E$497,2,FALSE)</f>
        <v>#N/A</v>
      </c>
      <c r="L112" s="25"/>
      <c r="M112" s="25" t="e">
        <f>VLOOKUP(L112,Sheet2!$A$3:$B$498,2,FALSE)</f>
        <v>#N/A</v>
      </c>
      <c r="N112" s="25"/>
      <c r="O112" s="25"/>
      <c r="P112" s="25"/>
    </row>
    <row r="113" spans="1:16">
      <c r="A113" s="25" t="e">
        <f>VLOOKUP(B113,Sheet1!$B$12:$C$17,2,FALSE)</f>
        <v>#N/A</v>
      </c>
      <c r="B113" s="25"/>
      <c r="C113" s="25">
        <v>31</v>
      </c>
      <c r="D113" s="25" t="e">
        <f>VLOOKUP(B113,Sheet1!$B$5:$C$10,2,FALSE)</f>
        <v>#N/A</v>
      </c>
      <c r="E113" s="25"/>
      <c r="F113" s="25"/>
      <c r="G113" s="25"/>
      <c r="H113" s="25"/>
      <c r="I113" s="25" t="e">
        <f>VLOOKUP(H113,Sheet1!$A$31:$B$44,2,FALSE)</f>
        <v>#N/A</v>
      </c>
      <c r="J113" s="25"/>
      <c r="K113" s="25" t="e">
        <f>VLOOKUP(J113,Sheet2!$D$3:$E$497,2,FALSE)</f>
        <v>#N/A</v>
      </c>
      <c r="L113" s="25"/>
      <c r="M113" s="25" t="e">
        <f>VLOOKUP(L113,Sheet2!$A$3:$B$498,2,FALSE)</f>
        <v>#N/A</v>
      </c>
      <c r="N113" s="25"/>
      <c r="O113" s="25"/>
      <c r="P113" s="25"/>
    </row>
    <row r="114" spans="1:16">
      <c r="A114" s="25" t="e">
        <f>VLOOKUP(B114,Sheet1!$B$12:$C$17,2,FALSE)</f>
        <v>#N/A</v>
      </c>
      <c r="B114" s="25"/>
      <c r="C114" s="25">
        <v>31</v>
      </c>
      <c r="D114" s="25" t="e">
        <f>VLOOKUP(B114,Sheet1!$B$5:$C$10,2,FALSE)</f>
        <v>#N/A</v>
      </c>
      <c r="E114" s="25"/>
      <c r="F114" s="25"/>
      <c r="G114" s="25"/>
      <c r="H114" s="25"/>
      <c r="I114" s="25" t="e">
        <f>VLOOKUP(H114,Sheet1!$A$31:$B$44,2,FALSE)</f>
        <v>#N/A</v>
      </c>
      <c r="J114" s="25"/>
      <c r="K114" s="25" t="e">
        <f>VLOOKUP(J114,Sheet2!$D$3:$E$497,2,FALSE)</f>
        <v>#N/A</v>
      </c>
      <c r="L114" s="25"/>
      <c r="M114" s="25" t="e">
        <f>VLOOKUP(L114,Sheet2!$A$3:$B$498,2,FALSE)</f>
        <v>#N/A</v>
      </c>
      <c r="N114" s="25"/>
      <c r="O114" s="25"/>
      <c r="P114" s="25"/>
    </row>
    <row r="115" spans="1:16">
      <c r="A115" s="25" t="e">
        <f>VLOOKUP(B115,Sheet1!$B$12:$C$17,2,FALSE)</f>
        <v>#N/A</v>
      </c>
      <c r="B115" s="25"/>
      <c r="C115" s="25">
        <v>31</v>
      </c>
      <c r="D115" s="25" t="e">
        <f>VLOOKUP(B115,Sheet1!$B$5:$C$10,2,FALSE)</f>
        <v>#N/A</v>
      </c>
      <c r="E115" s="25"/>
      <c r="F115" s="25"/>
      <c r="G115" s="25"/>
      <c r="H115" s="25"/>
      <c r="I115" s="25" t="e">
        <f>VLOOKUP(H115,Sheet1!$A$31:$B$44,2,FALSE)</f>
        <v>#N/A</v>
      </c>
      <c r="J115" s="25"/>
      <c r="K115" s="25" t="e">
        <f>VLOOKUP(J115,Sheet2!$D$3:$E$497,2,FALSE)</f>
        <v>#N/A</v>
      </c>
      <c r="L115" s="25"/>
      <c r="M115" s="25" t="e">
        <f>VLOOKUP(L115,Sheet2!$A$3:$B$498,2,FALSE)</f>
        <v>#N/A</v>
      </c>
      <c r="N115" s="25"/>
      <c r="O115" s="25"/>
      <c r="P115" s="25"/>
    </row>
    <row r="116" spans="1:16">
      <c r="A116" s="25" t="e">
        <f>VLOOKUP(B116,Sheet1!$B$12:$C$17,2,FALSE)</f>
        <v>#N/A</v>
      </c>
      <c r="B116" s="25"/>
      <c r="C116" s="25">
        <v>31</v>
      </c>
      <c r="D116" s="25" t="e">
        <f>VLOOKUP(B116,Sheet1!$B$5:$C$10,2,FALSE)</f>
        <v>#N/A</v>
      </c>
      <c r="E116" s="25"/>
      <c r="F116" s="25"/>
      <c r="G116" s="25"/>
      <c r="H116" s="25"/>
      <c r="I116" s="25" t="e">
        <f>VLOOKUP(H116,Sheet1!$A$31:$B$44,2,FALSE)</f>
        <v>#N/A</v>
      </c>
      <c r="J116" s="25"/>
      <c r="K116" s="25" t="e">
        <f>VLOOKUP(J116,Sheet2!$D$3:$E$497,2,FALSE)</f>
        <v>#N/A</v>
      </c>
      <c r="L116" s="25"/>
      <c r="M116" s="25" t="e">
        <f>VLOOKUP(L116,Sheet2!$A$3:$B$498,2,FALSE)</f>
        <v>#N/A</v>
      </c>
      <c r="N116" s="25"/>
      <c r="O116" s="25"/>
      <c r="P116" s="25"/>
    </row>
    <row r="117" spans="1:16">
      <c r="A117" s="25" t="e">
        <f>VLOOKUP(B117,Sheet1!$B$12:$C$17,2,FALSE)</f>
        <v>#N/A</v>
      </c>
      <c r="B117" s="25"/>
      <c r="C117" s="25">
        <v>31</v>
      </c>
      <c r="D117" s="25" t="e">
        <f>VLOOKUP(B117,Sheet1!$B$5:$C$10,2,FALSE)</f>
        <v>#N/A</v>
      </c>
      <c r="E117" s="25"/>
      <c r="F117" s="25"/>
      <c r="G117" s="25"/>
      <c r="H117" s="25"/>
      <c r="I117" s="25" t="e">
        <f>VLOOKUP(H117,Sheet1!$A$31:$B$44,2,FALSE)</f>
        <v>#N/A</v>
      </c>
      <c r="J117" s="25"/>
      <c r="K117" s="25" t="e">
        <f>VLOOKUP(J117,Sheet2!$D$3:$E$497,2,FALSE)</f>
        <v>#N/A</v>
      </c>
      <c r="L117" s="25"/>
      <c r="M117" s="25" t="e">
        <f>VLOOKUP(L117,Sheet2!$A$3:$B$498,2,FALSE)</f>
        <v>#N/A</v>
      </c>
      <c r="N117" s="25"/>
      <c r="O117" s="25"/>
      <c r="P117" s="25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Sheet1!$A$22:$A$23</xm:f>
          </x14:formula1>
          <xm:sqref>P7:P117</xm:sqref>
        </x14:dataValidation>
        <x14:dataValidation type="list" allowBlank="1" showInputMessage="1" showErrorMessage="1">
          <x14:formula1>
            <xm:f>Sheet1!$A$26:$A$28</xm:f>
          </x14:formula1>
          <xm:sqref>Q7</xm:sqref>
        </x14:dataValidation>
        <x14:dataValidation type="list" allowBlank="1" showInputMessage="1" showErrorMessage="1">
          <x14:formula1>
            <xm:f>Sheet1!$B$5:$B$10</xm:f>
          </x14:formula1>
          <xm:sqref>B7:B117</xm:sqref>
        </x14:dataValidation>
        <x14:dataValidation type="list" allowBlank="1" showInputMessage="1" showErrorMessage="1">
          <x14:formula1>
            <xm:f>Sheet2!$A$3:$A$498</xm:f>
          </x14:formula1>
          <xm:sqref>L7:L117</xm:sqref>
        </x14:dataValidation>
        <x14:dataValidation type="list" allowBlank="1" showInputMessage="1" showErrorMessage="1">
          <x14:formula1>
            <xm:f>Sheet2!$D$3:$D$498</xm:f>
          </x14:formula1>
          <xm:sqref>J7:J117</xm:sqref>
        </x14:dataValidation>
        <x14:dataValidation type="list" allowBlank="1" showInputMessage="1" showErrorMessage="1">
          <x14:formula1>
            <xm:f>Sheet1!$A$31:$A$44</xm:f>
          </x14:formula1>
          <xm:sqref>H7:H117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3:F5"/>
  <sheetViews>
    <sheetView workbookViewId="0">
      <selection activeCell="D7" sqref="D7"/>
    </sheetView>
  </sheetViews>
  <sheetFormatPr defaultRowHeight="15"/>
  <cols>
    <col min="1" max="6" width="10.5703125" bestFit="1" customWidth="1"/>
  </cols>
  <sheetData>
    <row r="3" spans="1:6">
      <c r="A3" s="16"/>
      <c r="B3" s="16"/>
      <c r="C3" s="16"/>
      <c r="D3" s="16"/>
      <c r="E3" s="16"/>
      <c r="F3" s="16"/>
    </row>
    <row r="4" spans="1:6">
      <c r="A4" s="15"/>
      <c r="B4" s="15"/>
      <c r="C4" s="15"/>
      <c r="D4" s="15"/>
      <c r="E4" s="15"/>
      <c r="F4" s="15"/>
    </row>
    <row r="5" spans="1:6">
      <c r="A5" s="16"/>
      <c r="B5" s="16"/>
      <c r="C5" s="16"/>
      <c r="D5" s="16"/>
      <c r="E5" s="16"/>
      <c r="F5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try190210007</dc:creator>
  <cp:lastModifiedBy>User</cp:lastModifiedBy>
  <cp:lastPrinted>2018-08-22T06:08:00Z</cp:lastPrinted>
  <dcterms:created xsi:type="dcterms:W3CDTF">2018-07-05T04:44:09Z</dcterms:created>
  <dcterms:modified xsi:type="dcterms:W3CDTF">2018-09-28T07:28:21Z</dcterms:modified>
</cp:coreProperties>
</file>